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面试人员" sheetId="1" r:id="rId1"/>
    <sheet name="Sheet1" sheetId="2" r:id="rId2"/>
  </sheets>
  <definedNames>
    <definedName name="_xlnm._FilterDatabase" localSheetId="1" hidden="1">Sheet1!$A$1:$G$31</definedName>
    <definedName name="_xlnm._FilterDatabase" localSheetId="0" hidden="1">面试人员!$A$2:$F$2</definedName>
    <definedName name="_xlnm.Print_Titles" localSheetId="0">面试人员!$1:$2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<sst xmlns="http://schemas.openxmlformats.org/spreadsheetml/2006/main" count="162" uniqueCount="85">
  <si>
    <t>商水县2026年公开招聘社区矫正和法律服务工作人员                    面试成绩及总成绩公示</t>
  </si>
  <si>
    <t>考场</t>
  </si>
  <si>
    <t>面试号</t>
  </si>
  <si>
    <t>岗位</t>
  </si>
  <si>
    <t>准考证号</t>
  </si>
  <si>
    <t>笔试成绩</t>
  </si>
  <si>
    <t>面试成绩</t>
  </si>
  <si>
    <t>总成绩</t>
  </si>
  <si>
    <t>备注</t>
  </si>
  <si>
    <t>01</t>
  </si>
  <si>
    <t>社区矫正</t>
  </si>
  <si>
    <t>20260101032</t>
  </si>
  <si>
    <t>02</t>
  </si>
  <si>
    <t>20260101070</t>
  </si>
  <si>
    <t>03</t>
  </si>
  <si>
    <t>20260101109</t>
  </si>
  <si>
    <t>04</t>
  </si>
  <si>
    <t>20260101188</t>
  </si>
  <si>
    <t>05</t>
  </si>
  <si>
    <t>20260101193</t>
  </si>
  <si>
    <t>06</t>
  </si>
  <si>
    <t>20260101143</t>
  </si>
  <si>
    <t>07</t>
  </si>
  <si>
    <t>20260101106</t>
  </si>
  <si>
    <t>08</t>
  </si>
  <si>
    <t>20260101093</t>
  </si>
  <si>
    <t>09</t>
  </si>
  <si>
    <t>20260101125</t>
  </si>
  <si>
    <t>20260101136</t>
  </si>
  <si>
    <t>20260101233</t>
  </si>
  <si>
    <t>20260101145</t>
  </si>
  <si>
    <t>20260101128</t>
  </si>
  <si>
    <t>20260101110</t>
  </si>
  <si>
    <t>20260101079</t>
  </si>
  <si>
    <t>20260101121</t>
  </si>
  <si>
    <t>20260101151</t>
  </si>
  <si>
    <t>20260101165</t>
  </si>
  <si>
    <t>20260101006</t>
  </si>
  <si>
    <t>20260101059</t>
  </si>
  <si>
    <t>20260101081</t>
  </si>
  <si>
    <t>20260101216</t>
  </si>
  <si>
    <t>20260101004</t>
  </si>
  <si>
    <t>20260101026</t>
  </si>
  <si>
    <t>20260101022</t>
  </si>
  <si>
    <t>20260101068</t>
  </si>
  <si>
    <t>20260101017</t>
  </si>
  <si>
    <t>20260101027</t>
  </si>
  <si>
    <t>20260101078</t>
  </si>
  <si>
    <t>缺考</t>
  </si>
  <si>
    <t>20260101218</t>
  </si>
  <si>
    <t>法律服务</t>
  </si>
  <si>
    <t>20260201142</t>
  </si>
  <si>
    <t>20260201087</t>
  </si>
  <si>
    <t>20260201144</t>
  </si>
  <si>
    <t>20260201067</t>
  </si>
  <si>
    <t>20260201059</t>
  </si>
  <si>
    <t>20260201091</t>
  </si>
  <si>
    <t>20260201034</t>
  </si>
  <si>
    <t>20260201073</t>
  </si>
  <si>
    <t>20260201027</t>
  </si>
  <si>
    <t>20260201140</t>
  </si>
  <si>
    <t>20260201025</t>
  </si>
  <si>
    <t>20260201162</t>
  </si>
  <si>
    <t>20260201050</t>
  </si>
  <si>
    <t>20260201026</t>
  </si>
  <si>
    <t>20260201155</t>
  </si>
  <si>
    <t>20260201016</t>
  </si>
  <si>
    <t>20260201106</t>
  </si>
  <si>
    <t>20260201105</t>
  </si>
  <si>
    <t>20260201014</t>
  </si>
  <si>
    <t>20260201132</t>
  </si>
  <si>
    <t>20260201038</t>
  </si>
  <si>
    <t>20260201133</t>
  </si>
  <si>
    <t>20260201037</t>
  </si>
  <si>
    <t>20260201148</t>
  </si>
  <si>
    <t>20260201009</t>
  </si>
  <si>
    <t>20260201001</t>
  </si>
  <si>
    <t>20260201127</t>
  </si>
  <si>
    <t>20260201145</t>
  </si>
  <si>
    <t>20260201054</t>
  </si>
  <si>
    <t>20260201074</t>
  </si>
  <si>
    <t>序号</t>
  </si>
  <si>
    <t>姓名</t>
  </si>
  <si>
    <t>性别</t>
  </si>
  <si>
    <t>抽签号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</si>
</sst>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;[Red]0.00"/>
  </numFmts>
  <fonts count="2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黑体"/>
      <charset val="134"/>
    </font>
    <font>
      <sz val="14"/>
      <color theme="1"/>
      <name val="黑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3"/>
  <sheetViews>
    <sheetView tabSelected="1" zoomScaleSheetLayoutView="60" workbookViewId="0">
      <selection activeCell="R6" sqref="R6"/>
    </sheetView>
  </sheetViews>
  <sheetFormatPr defaultColWidth="8.89166666666667" defaultRowHeight="22" customHeight="1" outlineLevelCol="7"/>
  <cols>
    <col min="1" max="1" width="7.5" style="3" customWidth="1"/>
    <col min="2" max="2" width="8.25" style="3" customWidth="1"/>
    <col min="3" max="3" width="10.75" style="3" customWidth="1"/>
    <col min="4" max="4" width="13.375" style="3" customWidth="1"/>
    <col min="5" max="5" width="13.5" style="3" customWidth="1"/>
    <col min="6" max="6" width="11.125" style="3" customWidth="1"/>
    <col min="7" max="7" width="9.625" style="3" customWidth="1"/>
    <col min="8" max="16384" width="8.89166666666667" style="3"/>
  </cols>
  <sheetData>
    <row r="1" ht="47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ht="29" customHeight="1" spans="1:8">
      <c r="A2" s="5" t="s">
        <v>1</v>
      </c>
      <c r="B2" s="5" t="s">
        <v>2</v>
      </c>
      <c r="C2" s="6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ht="29" customHeight="1" spans="1:8">
      <c r="A3" s="1">
        <v>1</v>
      </c>
      <c r="B3" s="10" t="s">
        <v>9</v>
      </c>
      <c r="C3" s="1" t="s">
        <v>10</v>
      </c>
      <c r="D3" s="1" t="s">
        <v>11</v>
      </c>
      <c r="E3" s="1">
        <v>71.27</v>
      </c>
      <c r="F3" s="7">
        <v>83.28</v>
      </c>
      <c r="G3" s="8">
        <f>(E3+F3)/2</f>
        <v>77.275</v>
      </c>
      <c r="H3" s="1"/>
    </row>
    <row r="4" ht="29" customHeight="1" spans="1:8">
      <c r="A4" s="1">
        <v>1</v>
      </c>
      <c r="B4" s="10" t="s">
        <v>12</v>
      </c>
      <c r="C4" s="1" t="s">
        <v>10</v>
      </c>
      <c r="D4" s="1" t="s">
        <v>13</v>
      </c>
      <c r="E4" s="1">
        <v>72.91</v>
      </c>
      <c r="F4" s="7">
        <v>82.3</v>
      </c>
      <c r="G4" s="8">
        <f t="shared" ref="G4:G14" si="0">(E4+F4)/2</f>
        <v>77.605</v>
      </c>
      <c r="H4" s="1"/>
    </row>
    <row r="5" ht="29" customHeight="1" spans="1:8">
      <c r="A5" s="1">
        <v>1</v>
      </c>
      <c r="B5" s="10" t="s">
        <v>14</v>
      </c>
      <c r="C5" s="1" t="s">
        <v>10</v>
      </c>
      <c r="D5" s="1" t="s">
        <v>15</v>
      </c>
      <c r="E5" s="1">
        <v>65.98</v>
      </c>
      <c r="F5" s="7">
        <v>79.44</v>
      </c>
      <c r="G5" s="8">
        <f t="shared" si="0"/>
        <v>72.71</v>
      </c>
      <c r="H5" s="1"/>
    </row>
    <row r="6" ht="29" customHeight="1" spans="1:8">
      <c r="A6" s="1">
        <v>1</v>
      </c>
      <c r="B6" s="10" t="s">
        <v>16</v>
      </c>
      <c r="C6" s="1" t="s">
        <v>10</v>
      </c>
      <c r="D6" s="1" t="s">
        <v>17</v>
      </c>
      <c r="E6" s="1">
        <v>74.22</v>
      </c>
      <c r="F6" s="7">
        <v>79.14</v>
      </c>
      <c r="G6" s="8">
        <f t="shared" si="0"/>
        <v>76.68</v>
      </c>
      <c r="H6" s="1"/>
    </row>
    <row r="7" ht="29" customHeight="1" spans="1:8">
      <c r="A7" s="1">
        <v>1</v>
      </c>
      <c r="B7" s="10" t="s">
        <v>18</v>
      </c>
      <c r="C7" s="1" t="s">
        <v>10</v>
      </c>
      <c r="D7" s="1" t="s">
        <v>19</v>
      </c>
      <c r="E7" s="1">
        <v>74.6</v>
      </c>
      <c r="F7" s="7">
        <v>79.46</v>
      </c>
      <c r="G7" s="8">
        <f t="shared" si="0"/>
        <v>77.03</v>
      </c>
      <c r="H7" s="1"/>
    </row>
    <row r="8" ht="29" customHeight="1" spans="1:8">
      <c r="A8" s="1">
        <v>1</v>
      </c>
      <c r="B8" s="10" t="s">
        <v>20</v>
      </c>
      <c r="C8" s="1" t="s">
        <v>10</v>
      </c>
      <c r="D8" s="1" t="s">
        <v>21</v>
      </c>
      <c r="E8" s="1">
        <v>67.14</v>
      </c>
      <c r="F8" s="7">
        <v>80.52</v>
      </c>
      <c r="G8" s="8">
        <f t="shared" si="0"/>
        <v>73.83</v>
      </c>
      <c r="H8" s="1"/>
    </row>
    <row r="9" ht="29" customHeight="1" spans="1:8">
      <c r="A9" s="1">
        <v>1</v>
      </c>
      <c r="B9" s="10" t="s">
        <v>22</v>
      </c>
      <c r="C9" s="1" t="s">
        <v>10</v>
      </c>
      <c r="D9" s="1" t="s">
        <v>23</v>
      </c>
      <c r="E9" s="1">
        <v>68.27</v>
      </c>
      <c r="F9" s="7">
        <v>84.06</v>
      </c>
      <c r="G9" s="8">
        <f t="shared" si="0"/>
        <v>76.165</v>
      </c>
      <c r="H9" s="1"/>
    </row>
    <row r="10" ht="29" customHeight="1" spans="1:8">
      <c r="A10" s="1">
        <v>1</v>
      </c>
      <c r="B10" s="10" t="s">
        <v>24</v>
      </c>
      <c r="C10" s="1" t="s">
        <v>10</v>
      </c>
      <c r="D10" s="1" t="s">
        <v>25</v>
      </c>
      <c r="E10" s="1">
        <v>69.14</v>
      </c>
      <c r="F10" s="7">
        <v>84.12</v>
      </c>
      <c r="G10" s="8">
        <f t="shared" si="0"/>
        <v>76.63</v>
      </c>
      <c r="H10" s="1"/>
    </row>
    <row r="11" ht="29" customHeight="1" spans="1:8">
      <c r="A11" s="1">
        <v>1</v>
      </c>
      <c r="B11" s="10" t="s">
        <v>26</v>
      </c>
      <c r="C11" s="1" t="s">
        <v>10</v>
      </c>
      <c r="D11" s="1" t="s">
        <v>27</v>
      </c>
      <c r="E11" s="1">
        <v>63.21</v>
      </c>
      <c r="F11" s="7">
        <v>78.68</v>
      </c>
      <c r="G11" s="8">
        <f t="shared" si="0"/>
        <v>70.945</v>
      </c>
      <c r="H11" s="1"/>
    </row>
    <row r="12" ht="29" customHeight="1" spans="1:8">
      <c r="A12" s="1">
        <v>1</v>
      </c>
      <c r="B12" s="1">
        <v>10</v>
      </c>
      <c r="C12" s="1" t="s">
        <v>10</v>
      </c>
      <c r="D12" s="1" t="s">
        <v>28</v>
      </c>
      <c r="E12" s="1">
        <v>74.06</v>
      </c>
      <c r="F12" s="7">
        <v>80.08</v>
      </c>
      <c r="G12" s="8">
        <f t="shared" si="0"/>
        <v>77.07</v>
      </c>
      <c r="H12" s="1"/>
    </row>
    <row r="13" ht="29" customHeight="1" spans="1:8">
      <c r="A13" s="1">
        <v>1</v>
      </c>
      <c r="B13" s="1">
        <v>11</v>
      </c>
      <c r="C13" s="1" t="s">
        <v>10</v>
      </c>
      <c r="D13" s="1" t="s">
        <v>29</v>
      </c>
      <c r="E13" s="1">
        <v>65.39</v>
      </c>
      <c r="F13" s="7">
        <v>79.02</v>
      </c>
      <c r="G13" s="8">
        <f t="shared" si="0"/>
        <v>72.205</v>
      </c>
      <c r="H13" s="1"/>
    </row>
    <row r="14" ht="29" customHeight="1" spans="1:8">
      <c r="A14" s="1">
        <v>1</v>
      </c>
      <c r="B14" s="1">
        <v>14</v>
      </c>
      <c r="C14" s="1" t="s">
        <v>10</v>
      </c>
      <c r="D14" s="1" t="s">
        <v>30</v>
      </c>
      <c r="E14" s="1">
        <v>69.88</v>
      </c>
      <c r="F14" s="7">
        <v>83.4</v>
      </c>
      <c r="G14" s="8">
        <f t="shared" si="0"/>
        <v>76.64</v>
      </c>
      <c r="H14" s="1"/>
    </row>
    <row r="15" ht="29" customHeight="1" spans="1:8">
      <c r="A15" s="1">
        <v>1</v>
      </c>
      <c r="B15" s="1">
        <v>15</v>
      </c>
      <c r="C15" s="1" t="s">
        <v>10</v>
      </c>
      <c r="D15" s="1" t="s">
        <v>31</v>
      </c>
      <c r="E15" s="1">
        <v>68.92</v>
      </c>
      <c r="F15" s="7">
        <v>79.86</v>
      </c>
      <c r="G15" s="8">
        <f t="shared" ref="G15:G46" si="1">(E15+F15)/2</f>
        <v>74.39</v>
      </c>
      <c r="H15" s="1"/>
    </row>
    <row r="16" ht="29" customHeight="1" spans="1:8">
      <c r="A16" s="1">
        <v>1</v>
      </c>
      <c r="B16" s="1">
        <v>16</v>
      </c>
      <c r="C16" s="1" t="s">
        <v>10</v>
      </c>
      <c r="D16" s="1" t="s">
        <v>32</v>
      </c>
      <c r="E16" s="1">
        <v>62.26</v>
      </c>
      <c r="F16" s="7">
        <v>78</v>
      </c>
      <c r="G16" s="8">
        <f t="shared" si="1"/>
        <v>70.13</v>
      </c>
      <c r="H16" s="1"/>
    </row>
    <row r="17" ht="29" customHeight="1" spans="1:8">
      <c r="A17" s="1">
        <v>1</v>
      </c>
      <c r="B17" s="1">
        <v>17</v>
      </c>
      <c r="C17" s="1" t="s">
        <v>10</v>
      </c>
      <c r="D17" s="1" t="s">
        <v>33</v>
      </c>
      <c r="E17" s="1">
        <v>73.12</v>
      </c>
      <c r="F17" s="7">
        <v>82.14</v>
      </c>
      <c r="G17" s="8">
        <f t="shared" si="1"/>
        <v>77.63</v>
      </c>
      <c r="H17" s="1"/>
    </row>
    <row r="18" ht="29" customHeight="1" spans="1:8">
      <c r="A18" s="1">
        <v>1</v>
      </c>
      <c r="B18" s="1">
        <v>18</v>
      </c>
      <c r="C18" s="1" t="s">
        <v>10</v>
      </c>
      <c r="D18" s="1" t="s">
        <v>34</v>
      </c>
      <c r="E18" s="1">
        <v>67.57</v>
      </c>
      <c r="F18" s="7">
        <v>85.18</v>
      </c>
      <c r="G18" s="8">
        <f t="shared" si="1"/>
        <v>76.375</v>
      </c>
      <c r="H18" s="1"/>
    </row>
    <row r="19" ht="29" customHeight="1" spans="1:8">
      <c r="A19" s="1">
        <v>1</v>
      </c>
      <c r="B19" s="1">
        <v>19</v>
      </c>
      <c r="C19" s="1" t="s">
        <v>10</v>
      </c>
      <c r="D19" s="1" t="s">
        <v>35</v>
      </c>
      <c r="E19" s="1">
        <v>67.22</v>
      </c>
      <c r="F19" s="7">
        <v>84.54</v>
      </c>
      <c r="G19" s="8">
        <f t="shared" si="1"/>
        <v>75.88</v>
      </c>
      <c r="H19" s="1"/>
    </row>
    <row r="20" ht="29" customHeight="1" spans="1:8">
      <c r="A20" s="1">
        <v>1</v>
      </c>
      <c r="B20" s="1">
        <v>20</v>
      </c>
      <c r="C20" s="1" t="s">
        <v>10</v>
      </c>
      <c r="D20" s="1" t="s">
        <v>36</v>
      </c>
      <c r="E20" s="1">
        <v>64.25</v>
      </c>
      <c r="F20" s="7">
        <v>79.2</v>
      </c>
      <c r="G20" s="8">
        <f t="shared" si="1"/>
        <v>71.725</v>
      </c>
      <c r="H20" s="1"/>
    </row>
    <row r="21" ht="29" customHeight="1" spans="1:8">
      <c r="A21" s="1">
        <v>1</v>
      </c>
      <c r="B21" s="1">
        <v>21</v>
      </c>
      <c r="C21" s="1" t="s">
        <v>10</v>
      </c>
      <c r="D21" s="1" t="s">
        <v>37</v>
      </c>
      <c r="E21" s="1">
        <v>65.49</v>
      </c>
      <c r="F21" s="7">
        <v>85.32</v>
      </c>
      <c r="G21" s="8">
        <f t="shared" si="1"/>
        <v>75.405</v>
      </c>
      <c r="H21" s="1"/>
    </row>
    <row r="22" ht="29" customHeight="1" spans="1:8">
      <c r="A22" s="1">
        <v>1</v>
      </c>
      <c r="B22" s="1">
        <v>22</v>
      </c>
      <c r="C22" s="1" t="s">
        <v>10</v>
      </c>
      <c r="D22" s="1" t="s">
        <v>38</v>
      </c>
      <c r="E22" s="1">
        <v>67.45</v>
      </c>
      <c r="F22" s="7">
        <v>79.46</v>
      </c>
      <c r="G22" s="8">
        <f t="shared" si="1"/>
        <v>73.455</v>
      </c>
      <c r="H22" s="1"/>
    </row>
    <row r="23" ht="29" customHeight="1" spans="1:8">
      <c r="A23" s="1">
        <v>1</v>
      </c>
      <c r="B23" s="1">
        <v>23</v>
      </c>
      <c r="C23" s="1" t="s">
        <v>10</v>
      </c>
      <c r="D23" s="1" t="s">
        <v>39</v>
      </c>
      <c r="E23" s="1">
        <v>73.88</v>
      </c>
      <c r="F23" s="7">
        <v>76.08</v>
      </c>
      <c r="G23" s="8">
        <f t="shared" si="1"/>
        <v>74.98</v>
      </c>
      <c r="H23" s="1"/>
    </row>
    <row r="24" ht="29" customHeight="1" spans="1:8">
      <c r="A24" s="1">
        <v>1</v>
      </c>
      <c r="B24" s="1">
        <v>24</v>
      </c>
      <c r="C24" s="1" t="s">
        <v>10</v>
      </c>
      <c r="D24" s="1" t="s">
        <v>40</v>
      </c>
      <c r="E24" s="1">
        <v>62.6</v>
      </c>
      <c r="F24" s="7">
        <v>76.96</v>
      </c>
      <c r="G24" s="8">
        <f t="shared" si="1"/>
        <v>69.78</v>
      </c>
      <c r="H24" s="1"/>
    </row>
    <row r="25" ht="29" customHeight="1" spans="1:8">
      <c r="A25" s="1">
        <v>1</v>
      </c>
      <c r="B25" s="1">
        <v>25</v>
      </c>
      <c r="C25" s="1" t="s">
        <v>10</v>
      </c>
      <c r="D25" s="1" t="s">
        <v>41</v>
      </c>
      <c r="E25" s="1">
        <v>71.7</v>
      </c>
      <c r="F25" s="7">
        <v>82.34</v>
      </c>
      <c r="G25" s="8">
        <f t="shared" si="1"/>
        <v>77.02</v>
      </c>
      <c r="H25" s="1"/>
    </row>
    <row r="26" ht="29" customHeight="1" spans="1:8">
      <c r="A26" s="1">
        <v>1</v>
      </c>
      <c r="B26" s="1">
        <v>26</v>
      </c>
      <c r="C26" s="1" t="s">
        <v>10</v>
      </c>
      <c r="D26" s="1" t="s">
        <v>42</v>
      </c>
      <c r="E26" s="1">
        <v>72.82</v>
      </c>
      <c r="F26" s="7">
        <v>82.28</v>
      </c>
      <c r="G26" s="8">
        <f t="shared" si="1"/>
        <v>77.55</v>
      </c>
      <c r="H26" s="1"/>
    </row>
    <row r="27" ht="29" customHeight="1" spans="1:8">
      <c r="A27" s="1">
        <v>1</v>
      </c>
      <c r="B27" s="1">
        <v>27</v>
      </c>
      <c r="C27" s="1" t="s">
        <v>10</v>
      </c>
      <c r="D27" s="1" t="s">
        <v>43</v>
      </c>
      <c r="E27" s="1">
        <v>61.55</v>
      </c>
      <c r="F27" s="7">
        <v>79.16</v>
      </c>
      <c r="G27" s="8">
        <f t="shared" si="1"/>
        <v>70.355</v>
      </c>
      <c r="H27" s="1"/>
    </row>
    <row r="28" ht="29" customHeight="1" spans="1:8">
      <c r="A28" s="1">
        <v>1</v>
      </c>
      <c r="B28" s="1">
        <v>28</v>
      </c>
      <c r="C28" s="1" t="s">
        <v>10</v>
      </c>
      <c r="D28" s="1" t="s">
        <v>44</v>
      </c>
      <c r="E28" s="1">
        <v>70.18</v>
      </c>
      <c r="F28" s="7">
        <v>83.08</v>
      </c>
      <c r="G28" s="8">
        <f t="shared" si="1"/>
        <v>76.63</v>
      </c>
      <c r="H28" s="1"/>
    </row>
    <row r="29" ht="29" customHeight="1" spans="1:8">
      <c r="A29" s="1">
        <v>1</v>
      </c>
      <c r="B29" s="1">
        <v>29</v>
      </c>
      <c r="C29" s="1" t="s">
        <v>10</v>
      </c>
      <c r="D29" s="1" t="s">
        <v>45</v>
      </c>
      <c r="E29" s="1">
        <v>61.31</v>
      </c>
      <c r="F29" s="7">
        <v>78</v>
      </c>
      <c r="G29" s="8">
        <f t="shared" si="1"/>
        <v>69.655</v>
      </c>
      <c r="H29" s="1"/>
    </row>
    <row r="30" ht="29" customHeight="1" spans="1:8">
      <c r="A30" s="1">
        <v>1</v>
      </c>
      <c r="B30" s="1">
        <v>30</v>
      </c>
      <c r="C30" s="1" t="s">
        <v>10</v>
      </c>
      <c r="D30" s="1" t="s">
        <v>46</v>
      </c>
      <c r="E30" s="1">
        <v>65.72</v>
      </c>
      <c r="F30" s="7">
        <v>78.14</v>
      </c>
      <c r="G30" s="8">
        <f t="shared" si="1"/>
        <v>71.93</v>
      </c>
      <c r="H30" s="1"/>
    </row>
    <row r="31" ht="29" customHeight="1" spans="1:8">
      <c r="A31" s="1">
        <v>1</v>
      </c>
      <c r="B31" s="1"/>
      <c r="C31" s="1" t="s">
        <v>10</v>
      </c>
      <c r="D31" s="1" t="s">
        <v>47</v>
      </c>
      <c r="E31" s="1">
        <v>64.66</v>
      </c>
      <c r="F31" s="8" t="s">
        <v>48</v>
      </c>
      <c r="G31" s="8" t="s">
        <v>48</v>
      </c>
      <c r="H31" s="1"/>
    </row>
    <row r="32" ht="29" customHeight="1" spans="1:8">
      <c r="A32" s="1">
        <v>1</v>
      </c>
      <c r="B32" s="1"/>
      <c r="C32" s="9" t="s">
        <v>10</v>
      </c>
      <c r="D32" s="9" t="s">
        <v>49</v>
      </c>
      <c r="E32" s="1">
        <v>61.72</v>
      </c>
      <c r="F32" s="8" t="s">
        <v>48</v>
      </c>
      <c r="G32" s="8" t="s">
        <v>48</v>
      </c>
      <c r="H32" s="1"/>
    </row>
    <row r="33" ht="6" customHeight="1" spans="1:8">
      <c r="A33" s="1"/>
      <c r="B33" s="1"/>
      <c r="C33" s="1"/>
      <c r="D33" s="1"/>
      <c r="E33" s="1"/>
      <c r="F33" s="1"/>
      <c r="G33" s="8"/>
      <c r="H33" s="1"/>
    </row>
    <row r="34" ht="29" customHeight="1" spans="1:8">
      <c r="A34" s="1">
        <v>2</v>
      </c>
      <c r="B34" s="10" t="s">
        <v>9</v>
      </c>
      <c r="C34" s="1" t="s">
        <v>50</v>
      </c>
      <c r="D34" s="1" t="s">
        <v>51</v>
      </c>
      <c r="E34" s="1">
        <v>74.89</v>
      </c>
      <c r="F34" s="7">
        <v>82.5</v>
      </c>
      <c r="G34" s="8">
        <f t="shared" si="1"/>
        <v>78.695</v>
      </c>
      <c r="H34" s="1"/>
    </row>
    <row r="35" ht="29" customHeight="1" spans="1:8">
      <c r="A35" s="1">
        <v>2</v>
      </c>
      <c r="B35" s="10" t="s">
        <v>12</v>
      </c>
      <c r="C35" s="1" t="s">
        <v>50</v>
      </c>
      <c r="D35" s="1" t="s">
        <v>52</v>
      </c>
      <c r="E35" s="1">
        <v>64.71</v>
      </c>
      <c r="F35" s="7">
        <v>79.24</v>
      </c>
      <c r="G35" s="8">
        <f t="shared" si="1"/>
        <v>71.975</v>
      </c>
      <c r="H35" s="1"/>
    </row>
    <row r="36" ht="29" customHeight="1" spans="1:8">
      <c r="A36" s="1">
        <v>2</v>
      </c>
      <c r="B36" s="10" t="s">
        <v>14</v>
      </c>
      <c r="C36" s="1" t="s">
        <v>50</v>
      </c>
      <c r="D36" s="1" t="s">
        <v>53</v>
      </c>
      <c r="E36" s="1">
        <v>71.45</v>
      </c>
      <c r="F36" s="7">
        <v>79.32</v>
      </c>
      <c r="G36" s="8">
        <f t="shared" si="1"/>
        <v>75.385</v>
      </c>
      <c r="H36" s="1"/>
    </row>
    <row r="37" ht="29" customHeight="1" spans="1:8">
      <c r="A37" s="1">
        <v>2</v>
      </c>
      <c r="B37" s="10" t="s">
        <v>16</v>
      </c>
      <c r="C37" s="1" t="s">
        <v>50</v>
      </c>
      <c r="D37" s="1" t="s">
        <v>54</v>
      </c>
      <c r="E37" s="1">
        <v>73.03</v>
      </c>
      <c r="F37" s="7">
        <v>82.66</v>
      </c>
      <c r="G37" s="8">
        <f t="shared" si="1"/>
        <v>77.845</v>
      </c>
      <c r="H37" s="1"/>
    </row>
    <row r="38" ht="29" customHeight="1" spans="1:8">
      <c r="A38" s="1">
        <v>2</v>
      </c>
      <c r="B38" s="10" t="s">
        <v>18</v>
      </c>
      <c r="C38" s="1" t="s">
        <v>50</v>
      </c>
      <c r="D38" s="1" t="s">
        <v>55</v>
      </c>
      <c r="E38" s="1">
        <v>78.39</v>
      </c>
      <c r="F38" s="7">
        <v>81.64</v>
      </c>
      <c r="G38" s="8">
        <f t="shared" si="1"/>
        <v>80.015</v>
      </c>
      <c r="H38" s="1"/>
    </row>
    <row r="39" ht="29" customHeight="1" spans="1:8">
      <c r="A39" s="1">
        <v>2</v>
      </c>
      <c r="B39" s="10" t="s">
        <v>20</v>
      </c>
      <c r="C39" s="1" t="s">
        <v>50</v>
      </c>
      <c r="D39" s="1" t="s">
        <v>56</v>
      </c>
      <c r="E39" s="1">
        <v>62.35</v>
      </c>
      <c r="F39" s="7">
        <v>77.2</v>
      </c>
      <c r="G39" s="8">
        <f t="shared" si="1"/>
        <v>69.775</v>
      </c>
      <c r="H39" s="1"/>
    </row>
    <row r="40" ht="29" customHeight="1" spans="1:8">
      <c r="A40" s="1">
        <v>2</v>
      </c>
      <c r="B40" s="10" t="s">
        <v>22</v>
      </c>
      <c r="C40" s="1" t="s">
        <v>50</v>
      </c>
      <c r="D40" s="1" t="s">
        <v>57</v>
      </c>
      <c r="E40" s="1">
        <v>63.74</v>
      </c>
      <c r="F40" s="7">
        <v>77.22</v>
      </c>
      <c r="G40" s="8">
        <f t="shared" si="1"/>
        <v>70.48</v>
      </c>
      <c r="H40" s="1"/>
    </row>
    <row r="41" ht="29" customHeight="1" spans="1:8">
      <c r="A41" s="1">
        <v>2</v>
      </c>
      <c r="B41" s="10" t="s">
        <v>24</v>
      </c>
      <c r="C41" s="1" t="s">
        <v>50</v>
      </c>
      <c r="D41" s="1" t="s">
        <v>58</v>
      </c>
      <c r="E41" s="1">
        <v>77.57</v>
      </c>
      <c r="F41" s="7">
        <v>80.74</v>
      </c>
      <c r="G41" s="8">
        <f t="shared" si="1"/>
        <v>79.155</v>
      </c>
      <c r="H41" s="1"/>
    </row>
    <row r="42" ht="29" customHeight="1" spans="1:8">
      <c r="A42" s="1">
        <v>2</v>
      </c>
      <c r="B42" s="10" t="s">
        <v>26</v>
      </c>
      <c r="C42" s="1" t="s">
        <v>50</v>
      </c>
      <c r="D42" s="1" t="s">
        <v>59</v>
      </c>
      <c r="E42" s="1">
        <v>76.39</v>
      </c>
      <c r="F42" s="7">
        <v>82.22</v>
      </c>
      <c r="G42" s="8">
        <f t="shared" si="1"/>
        <v>79.305</v>
      </c>
      <c r="H42" s="1"/>
    </row>
    <row r="43" ht="29" customHeight="1" spans="1:8">
      <c r="A43" s="1">
        <v>2</v>
      </c>
      <c r="B43" s="1">
        <v>10</v>
      </c>
      <c r="C43" s="1" t="s">
        <v>50</v>
      </c>
      <c r="D43" s="1" t="s">
        <v>60</v>
      </c>
      <c r="E43" s="1">
        <v>63.56</v>
      </c>
      <c r="F43" s="7">
        <v>79.22</v>
      </c>
      <c r="G43" s="8">
        <f t="shared" si="1"/>
        <v>71.39</v>
      </c>
      <c r="H43" s="1"/>
    </row>
    <row r="44" ht="29" customHeight="1" spans="1:8">
      <c r="A44" s="1">
        <v>2</v>
      </c>
      <c r="B44" s="1">
        <v>11</v>
      </c>
      <c r="C44" s="1" t="s">
        <v>50</v>
      </c>
      <c r="D44" s="1" t="s">
        <v>61</v>
      </c>
      <c r="E44" s="1">
        <v>61.85</v>
      </c>
      <c r="F44" s="7">
        <v>79.64</v>
      </c>
      <c r="G44" s="8">
        <f t="shared" si="1"/>
        <v>70.745</v>
      </c>
      <c r="H44" s="1"/>
    </row>
    <row r="45" ht="29" customHeight="1" spans="1:8">
      <c r="A45" s="1">
        <v>2</v>
      </c>
      <c r="B45" s="1">
        <v>12</v>
      </c>
      <c r="C45" s="1" t="s">
        <v>50</v>
      </c>
      <c r="D45" s="1" t="s">
        <v>62</v>
      </c>
      <c r="E45" s="1">
        <v>65.77</v>
      </c>
      <c r="F45" s="7">
        <v>78.42</v>
      </c>
      <c r="G45" s="8">
        <f t="shared" si="1"/>
        <v>72.095</v>
      </c>
      <c r="H45" s="1"/>
    </row>
    <row r="46" ht="29" customHeight="1" spans="1:8">
      <c r="A46" s="1">
        <v>2</v>
      </c>
      <c r="B46" s="1">
        <v>13</v>
      </c>
      <c r="C46" s="1" t="s">
        <v>50</v>
      </c>
      <c r="D46" s="1" t="s">
        <v>63</v>
      </c>
      <c r="E46" s="1">
        <v>76.73</v>
      </c>
      <c r="F46" s="7">
        <v>80.64</v>
      </c>
      <c r="G46" s="8">
        <f t="shared" si="1"/>
        <v>78.685</v>
      </c>
      <c r="H46" s="1"/>
    </row>
    <row r="47" ht="29" customHeight="1" spans="1:8">
      <c r="A47" s="1">
        <v>2</v>
      </c>
      <c r="B47" s="1">
        <v>14</v>
      </c>
      <c r="C47" s="1" t="s">
        <v>50</v>
      </c>
      <c r="D47" s="1" t="s">
        <v>64</v>
      </c>
      <c r="E47" s="1">
        <v>72.99</v>
      </c>
      <c r="F47" s="7">
        <v>79.34</v>
      </c>
      <c r="G47" s="8">
        <f t="shared" ref="G47:G63" si="2">(E47+F47)/2</f>
        <v>76.165</v>
      </c>
      <c r="H47" s="1"/>
    </row>
    <row r="48" ht="29" customHeight="1" spans="1:8">
      <c r="A48" s="1">
        <v>2</v>
      </c>
      <c r="B48" s="1">
        <v>15</v>
      </c>
      <c r="C48" s="1" t="s">
        <v>50</v>
      </c>
      <c r="D48" s="1" t="s">
        <v>65</v>
      </c>
      <c r="E48" s="1">
        <v>62.2</v>
      </c>
      <c r="F48" s="7">
        <v>76.3</v>
      </c>
      <c r="G48" s="8">
        <f t="shared" si="2"/>
        <v>69.25</v>
      </c>
      <c r="H48" s="1"/>
    </row>
    <row r="49" ht="29" customHeight="1" spans="1:8">
      <c r="A49" s="1">
        <v>2</v>
      </c>
      <c r="B49" s="1">
        <v>16</v>
      </c>
      <c r="C49" s="1" t="s">
        <v>50</v>
      </c>
      <c r="D49" s="1" t="s">
        <v>66</v>
      </c>
      <c r="E49" s="1">
        <v>76.89</v>
      </c>
      <c r="F49" s="7">
        <v>81.44</v>
      </c>
      <c r="G49" s="8">
        <f t="shared" si="2"/>
        <v>79.165</v>
      </c>
      <c r="H49" s="1"/>
    </row>
    <row r="50" ht="29" customHeight="1" spans="1:8">
      <c r="A50" s="1">
        <v>2</v>
      </c>
      <c r="B50" s="1">
        <v>17</v>
      </c>
      <c r="C50" s="1" t="s">
        <v>50</v>
      </c>
      <c r="D50" s="1" t="s">
        <v>67</v>
      </c>
      <c r="E50" s="1">
        <v>65.33</v>
      </c>
      <c r="F50" s="7">
        <v>76.98</v>
      </c>
      <c r="G50" s="8">
        <f t="shared" si="2"/>
        <v>71.155</v>
      </c>
      <c r="H50" s="1"/>
    </row>
    <row r="51" ht="29" customHeight="1" spans="1:8">
      <c r="A51" s="1">
        <v>2</v>
      </c>
      <c r="B51" s="1">
        <v>18</v>
      </c>
      <c r="C51" s="1" t="s">
        <v>50</v>
      </c>
      <c r="D51" s="1" t="s">
        <v>68</v>
      </c>
      <c r="E51" s="1">
        <v>62.47</v>
      </c>
      <c r="F51" s="7">
        <v>79.26</v>
      </c>
      <c r="G51" s="8">
        <f t="shared" si="2"/>
        <v>70.865</v>
      </c>
      <c r="H51" s="1"/>
    </row>
    <row r="52" ht="29" customHeight="1" spans="1:8">
      <c r="A52" s="1">
        <v>2</v>
      </c>
      <c r="B52" s="1">
        <v>19</v>
      </c>
      <c r="C52" s="1" t="s">
        <v>50</v>
      </c>
      <c r="D52" s="1" t="s">
        <v>69</v>
      </c>
      <c r="E52" s="1">
        <v>64.3</v>
      </c>
      <c r="F52" s="7">
        <v>79.34</v>
      </c>
      <c r="G52" s="8">
        <f t="shared" si="2"/>
        <v>71.82</v>
      </c>
      <c r="H52" s="1"/>
    </row>
    <row r="53" ht="29" customHeight="1" spans="1:8">
      <c r="A53" s="1">
        <v>2</v>
      </c>
      <c r="B53" s="1">
        <v>20</v>
      </c>
      <c r="C53" s="1" t="s">
        <v>50</v>
      </c>
      <c r="D53" s="1" t="s">
        <v>70</v>
      </c>
      <c r="E53" s="1">
        <v>77.49</v>
      </c>
      <c r="F53" s="7">
        <v>80.9</v>
      </c>
      <c r="G53" s="8">
        <f t="shared" si="2"/>
        <v>79.195</v>
      </c>
      <c r="H53" s="1"/>
    </row>
    <row r="54" ht="29" customHeight="1" spans="1:8">
      <c r="A54" s="1">
        <v>2</v>
      </c>
      <c r="B54" s="1">
        <v>21</v>
      </c>
      <c r="C54" s="1" t="s">
        <v>50</v>
      </c>
      <c r="D54" s="1" t="s">
        <v>71</v>
      </c>
      <c r="E54" s="1">
        <v>74.4</v>
      </c>
      <c r="F54" s="7">
        <v>82.3</v>
      </c>
      <c r="G54" s="8">
        <f t="shared" si="2"/>
        <v>78.35</v>
      </c>
      <c r="H54" s="1"/>
    </row>
    <row r="55" ht="29" customHeight="1" spans="1:8">
      <c r="A55" s="1">
        <v>2</v>
      </c>
      <c r="B55" s="1">
        <v>22</v>
      </c>
      <c r="C55" s="1" t="s">
        <v>50</v>
      </c>
      <c r="D55" s="1" t="s">
        <v>72</v>
      </c>
      <c r="E55" s="1">
        <v>62.44</v>
      </c>
      <c r="F55" s="7">
        <v>78.94</v>
      </c>
      <c r="G55" s="8">
        <f t="shared" si="2"/>
        <v>70.69</v>
      </c>
      <c r="H55" s="1"/>
    </row>
    <row r="56" ht="29" customHeight="1" spans="1:8">
      <c r="A56" s="1">
        <v>2</v>
      </c>
      <c r="B56" s="1">
        <v>23</v>
      </c>
      <c r="C56" s="1" t="s">
        <v>50</v>
      </c>
      <c r="D56" s="1" t="s">
        <v>73</v>
      </c>
      <c r="E56" s="1">
        <v>77.43</v>
      </c>
      <c r="F56" s="7">
        <v>81.58</v>
      </c>
      <c r="G56" s="8">
        <f t="shared" si="2"/>
        <v>79.505</v>
      </c>
      <c r="H56" s="1"/>
    </row>
    <row r="57" ht="29" customHeight="1" spans="1:8">
      <c r="A57" s="1">
        <v>2</v>
      </c>
      <c r="B57" s="1">
        <v>24</v>
      </c>
      <c r="C57" s="1" t="s">
        <v>50</v>
      </c>
      <c r="D57" s="1" t="s">
        <v>74</v>
      </c>
      <c r="E57" s="1">
        <v>75.49</v>
      </c>
      <c r="F57" s="7">
        <v>84.06</v>
      </c>
      <c r="G57" s="8">
        <f t="shared" si="2"/>
        <v>79.775</v>
      </c>
      <c r="H57" s="1"/>
    </row>
    <row r="58" ht="29" customHeight="1" spans="1:8">
      <c r="A58" s="1">
        <v>2</v>
      </c>
      <c r="B58" s="1">
        <v>25</v>
      </c>
      <c r="C58" s="1" t="s">
        <v>50</v>
      </c>
      <c r="D58" s="1" t="s">
        <v>75</v>
      </c>
      <c r="E58" s="1">
        <v>74.17</v>
      </c>
      <c r="F58" s="7">
        <v>82.76</v>
      </c>
      <c r="G58" s="8">
        <f t="shared" si="2"/>
        <v>78.465</v>
      </c>
      <c r="H58" s="1"/>
    </row>
    <row r="59" ht="29" customHeight="1" spans="1:8">
      <c r="A59" s="1">
        <v>2</v>
      </c>
      <c r="B59" s="1">
        <v>26</v>
      </c>
      <c r="C59" s="1" t="s">
        <v>50</v>
      </c>
      <c r="D59" s="1" t="s">
        <v>76</v>
      </c>
      <c r="E59" s="1">
        <v>75.92</v>
      </c>
      <c r="F59" s="7">
        <v>82.74</v>
      </c>
      <c r="G59" s="8">
        <f t="shared" si="2"/>
        <v>79.33</v>
      </c>
      <c r="H59" s="1"/>
    </row>
    <row r="60" ht="29" customHeight="1" spans="1:8">
      <c r="A60" s="1">
        <v>2</v>
      </c>
      <c r="B60" s="1">
        <v>27</v>
      </c>
      <c r="C60" s="1" t="s">
        <v>50</v>
      </c>
      <c r="D60" s="1" t="s">
        <v>77</v>
      </c>
      <c r="E60" s="1">
        <v>76.7</v>
      </c>
      <c r="F60" s="7">
        <v>83.26</v>
      </c>
      <c r="G60" s="8">
        <f t="shared" si="2"/>
        <v>79.98</v>
      </c>
      <c r="H60" s="1"/>
    </row>
    <row r="61" ht="29" customHeight="1" spans="1:8">
      <c r="A61" s="1">
        <v>2</v>
      </c>
      <c r="B61" s="1">
        <v>28</v>
      </c>
      <c r="C61" s="1" t="s">
        <v>50</v>
      </c>
      <c r="D61" s="1" t="s">
        <v>78</v>
      </c>
      <c r="E61" s="1">
        <v>77.1</v>
      </c>
      <c r="F61" s="7">
        <v>80.78</v>
      </c>
      <c r="G61" s="8">
        <f t="shared" si="2"/>
        <v>78.94</v>
      </c>
      <c r="H61" s="1"/>
    </row>
    <row r="62" ht="29" customHeight="1" spans="1:8">
      <c r="A62" s="1">
        <v>2</v>
      </c>
      <c r="B62" s="1"/>
      <c r="C62" s="1" t="s">
        <v>50</v>
      </c>
      <c r="D62" s="1" t="s">
        <v>79</v>
      </c>
      <c r="E62" s="1">
        <v>62.39</v>
      </c>
      <c r="F62" s="1" t="s">
        <v>48</v>
      </c>
      <c r="G62" s="8" t="s">
        <v>48</v>
      </c>
      <c r="H62" s="1"/>
    </row>
    <row r="63" ht="29" customHeight="1" spans="1:8">
      <c r="A63" s="1">
        <v>2</v>
      </c>
      <c r="B63" s="1"/>
      <c r="C63" s="1" t="s">
        <v>50</v>
      </c>
      <c r="D63" s="1" t="s">
        <v>80</v>
      </c>
      <c r="E63" s="1">
        <v>67.84</v>
      </c>
      <c r="F63" s="1" t="s">
        <v>48</v>
      </c>
      <c r="G63" s="8" t="s">
        <v>48</v>
      </c>
      <c r="H63" s="1"/>
    </row>
    <row r="64" ht="29" customHeight="1"/>
    <row r="65" ht="29" customHeight="1"/>
    <row r="66" ht="29" customHeight="1"/>
    <row r="67" ht="29" customHeight="1"/>
    <row r="68" ht="29" customHeight="1"/>
    <row r="69" ht="29" customHeight="1"/>
    <row r="70" ht="29" customHeight="1"/>
    <row r="71" ht="29" customHeight="1"/>
    <row r="72" ht="29" customHeight="1"/>
    <row r="73" ht="29" customHeight="1"/>
    <row r="74" ht="29" customHeight="1"/>
    <row r="75" ht="29" customHeight="1"/>
    <row r="76" ht="29" customHeight="1"/>
    <row r="77" ht="29" customHeight="1"/>
    <row r="78" ht="29" customHeight="1"/>
    <row r="79" ht="29" customHeight="1"/>
    <row r="80" ht="29" customHeight="1"/>
    <row r="81" ht="29" customHeight="1"/>
    <row r="82" ht="29" customHeight="1"/>
    <row r="83" ht="29" customHeight="1"/>
    <row r="84" ht="29" customHeight="1"/>
    <row r="85" ht="29" customHeight="1"/>
    <row r="86" ht="29" customHeight="1"/>
    <row r="87" ht="29" customHeight="1"/>
    <row r="88" ht="29" customHeight="1"/>
    <row r="89" ht="29" customHeight="1"/>
    <row r="90" ht="29" customHeight="1"/>
    <row r="91" ht="29" customHeight="1"/>
    <row r="92" ht="29" customHeight="1"/>
    <row r="93" ht="29" customHeight="1"/>
  </sheetData>
  <mergeCells count="1">
    <mergeCell ref="A1:H1"/>
  </mergeCells>
  <printOptions horizontalCentered="1"/>
  <pageMargins left="0.161111111111111" right="0.161111111111111" top="0.802777777777778" bottom="0.60625" header="0.5" footer="0.5"/>
  <pageSetup paperSize="9" orientation="portrait" cellComments="asDisplayed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workbookViewId="0">
      <selection activeCell="G31" sqref="A2:G31"/>
    </sheetView>
  </sheetViews>
  <sheetFormatPr defaultColWidth="8.61666666666667" defaultRowHeight="13.5" outlineLevelCol="6"/>
  <cols>
    <col min="2" max="2" width="13.5166666666667" customWidth="1"/>
    <col min="3" max="3" width="13.975" customWidth="1"/>
  </cols>
  <sheetData>
    <row r="1" ht="14.25" spans="1:7">
      <c r="A1" s="1" t="s">
        <v>81</v>
      </c>
      <c r="B1" s="2" t="s">
        <v>3</v>
      </c>
      <c r="C1" s="2" t="s">
        <v>4</v>
      </c>
      <c r="D1" s="2" t="s">
        <v>82</v>
      </c>
      <c r="E1" s="2" t="s">
        <v>83</v>
      </c>
      <c r="F1" s="1" t="s">
        <v>84</v>
      </c>
      <c r="G1" s="1" t="s">
        <v>6</v>
      </c>
    </row>
  </sheetData>
  <autoFilter xmlns:etc="http://www.wps.cn/officeDocument/2017/etCustomData" ref="A1:G31" etc:filterBottomFollowUsedRange="0">
    <sortState ref="A1:G31">
      <sortCondition ref="F1"/>
    </sortState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面试人员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焱☞風</cp:lastModifiedBy>
  <dcterms:created xsi:type="dcterms:W3CDTF">2026-01-28T02:17:00Z</dcterms:created>
  <dcterms:modified xsi:type="dcterms:W3CDTF">2026-01-31T06:45:48Z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9BFB671B0C314E99AF70ADFAD738D0EB_13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