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青苗及地上附着物补偿标准核算源数据1025版勿动" sheetId="3" r:id="rId1"/>
    <sheet name="Sheet1" sheetId="4" r:id="rId2"/>
  </sheets>
  <definedNames>
    <definedName name="_xlnm.Print_Titles" localSheetId="0">青苗及地上附着物补偿标准核算源数据1025版勿动!$1:$2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<sst xmlns="http://schemas.openxmlformats.org/spreadsheetml/2006/main" count="616" uniqueCount="360">
  <si>
    <t>扶沟县征收集体土地地上附着物和青苗补偿标准</t>
  </si>
  <si>
    <t>大类</t>
  </si>
  <si>
    <t>类别</t>
  </si>
  <si>
    <t>附着物名称</t>
  </si>
  <si>
    <t>规格及特征</t>
  </si>
  <si>
    <t>单位</t>
  </si>
  <si>
    <t>补偿标准</t>
  </si>
  <si>
    <t>描述</t>
  </si>
  <si>
    <t>林木</t>
  </si>
  <si>
    <t>乔木类</t>
  </si>
  <si>
    <t>香樟、雪松、油松、火炬松、杉木、柏树等</t>
  </si>
  <si>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≤5</t>
    </r>
    <r>
      <rPr>
        <sz val="11"/>
        <rFont val="宋体"/>
        <charset val="134"/>
      </rPr>
      <t>厘米</t>
    </r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</si>
  <si>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株</t>
    </r>
  </si>
  <si>
    <r>
      <rPr>
        <sz val="11"/>
        <rFont val="Times New Roman"/>
        <charset val="134"/>
      </rPr>
      <t xml:space="preserve">
1.</t>
    </r>
    <r>
      <rPr>
        <sz val="11"/>
        <rFont val="宋体"/>
        <charset val="134"/>
      </rPr>
      <t>胸径是指树木主干离地表面</t>
    </r>
    <r>
      <rPr>
        <sz val="11"/>
        <rFont val="Times New Roman"/>
        <charset val="134"/>
      </rPr>
      <t>1.3</t>
    </r>
    <r>
      <rPr>
        <sz val="11"/>
        <rFont val="宋体"/>
        <charset val="134"/>
      </rPr>
      <t>米处的直径。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国家级、省级重点保护植物及珍贵树种一般采取保留补偿方式。</t>
    </r>
  </si>
  <si>
    <r>
      <rPr>
        <sz val="11"/>
        <rFont val="Times New Roman"/>
        <charset val="134"/>
      </rPr>
      <t>5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≤10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</si>
  <si>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10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 xml:space="preserve"> &lt;</t>
    </r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≤15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</si>
  <si>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15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≤20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</si>
  <si>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20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≤25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</si>
  <si>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25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≤30</t>
    </r>
    <r>
      <rPr>
        <sz val="11"/>
        <rFont val="宋体"/>
        <charset val="134"/>
      </rPr>
      <t>厘米</t>
    </r>
  </si>
  <si>
    <r>
      <rPr>
        <sz val="11"/>
        <rFont val="宋体"/>
        <charset val="134"/>
      </rPr>
      <t>胸径</t>
    </r>
    <r>
      <rPr>
        <sz val="11"/>
        <rFont val="Times New Roman"/>
        <charset val="134"/>
      </rPr>
      <t>&gt;30</t>
    </r>
    <r>
      <rPr>
        <sz val="11"/>
        <rFont val="宋体"/>
        <charset val="134"/>
      </rPr>
      <t>厘米</t>
    </r>
  </si>
  <si>
    <t>杨树、柳树、刺槐、榆树、香椿、梧桐树、法桐、栾树等</t>
  </si>
  <si>
    <r>
      <rPr>
        <sz val="11"/>
        <rFont val="Times New Roman"/>
        <charset val="134"/>
      </rPr>
      <t>10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≤15</t>
    </r>
    <r>
      <rPr>
        <sz val="11"/>
        <rFont val="宋体"/>
        <charset val="134"/>
      </rPr>
      <t>厘米</t>
    </r>
  </si>
  <si>
    <t>灌木类</t>
  </si>
  <si>
    <t>石楠、黄杨、海桐、南天竹、枫树、女贞、复叶槭、卫矛球等</t>
  </si>
  <si>
    <r>
      <rPr>
        <sz val="11"/>
        <rFont val="宋体"/>
        <charset val="134"/>
      </rPr>
      <t>冠径</t>
    </r>
    <r>
      <rPr>
        <sz val="11"/>
        <rFont val="Times New Roman"/>
        <charset val="134"/>
      </rPr>
      <t>≤20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</si>
  <si>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 xml:space="preserve">
1.</t>
    </r>
    <r>
      <rPr>
        <sz val="11"/>
        <rFont val="宋体"/>
        <charset val="134"/>
      </rPr>
      <t>冠径指植冠的直径，系苗木冠丛的最大幅度和最小幅度之间的平均直径。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国家级、省级重点保护植物及珍贵树种一般采取保留补偿方式。</t>
    </r>
  </si>
  <si>
    <r>
      <rPr>
        <sz val="11"/>
        <rFont val="Times New Roman"/>
        <charset val="134"/>
      </rPr>
      <t>20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冠径</t>
    </r>
    <r>
      <rPr>
        <sz val="11"/>
        <rFont val="Times New Roman"/>
        <charset val="134"/>
      </rPr>
      <t>≤50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</si>
  <si>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50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冠径</t>
    </r>
    <r>
      <rPr>
        <sz val="11"/>
        <rFont val="Times New Roman"/>
        <charset val="134"/>
      </rPr>
      <t>≤80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</si>
  <si>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80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冠径</t>
    </r>
    <r>
      <rPr>
        <sz val="11"/>
        <rFont val="Times New Roman"/>
        <charset val="134"/>
      </rPr>
      <t>≤100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</si>
  <si>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100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冠径</t>
    </r>
    <r>
      <rPr>
        <sz val="11"/>
        <rFont val="Times New Roman"/>
        <charset val="134"/>
      </rPr>
      <t>≤120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</si>
  <si>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120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冠径</t>
    </r>
    <r>
      <rPr>
        <sz val="11"/>
        <rFont val="Times New Roman"/>
        <charset val="134"/>
      </rPr>
      <t>≤150</t>
    </r>
    <r>
      <rPr>
        <sz val="11"/>
        <rFont val="宋体"/>
        <charset val="134"/>
      </rPr>
      <t>厘米</t>
    </r>
  </si>
  <si>
    <r>
      <rPr>
        <sz val="11"/>
        <rFont val="宋体"/>
        <charset val="134"/>
      </rPr>
      <t>冠径</t>
    </r>
    <r>
      <rPr>
        <sz val="11"/>
        <rFont val="Times New Roman"/>
        <charset val="134"/>
      </rPr>
      <t>&gt;150</t>
    </r>
    <r>
      <rPr>
        <sz val="11"/>
        <rFont val="宋体"/>
        <charset val="134"/>
      </rPr>
      <t>厘米</t>
    </r>
  </si>
  <si>
    <t>荆条、白蜡条、紫槐</t>
  </si>
  <si>
    <r>
      <rPr>
        <sz val="11"/>
        <rFont val="宋体"/>
        <charset val="134"/>
      </rPr>
      <t>每墩曲条</t>
    </r>
    <r>
      <rPr>
        <sz val="11"/>
        <rFont val="Times New Roman"/>
        <charset val="134"/>
      </rPr>
      <t>≤20</t>
    </r>
    <r>
      <rPr>
        <sz val="11"/>
        <rFont val="宋体"/>
        <charset val="134"/>
      </rPr>
      <t>根</t>
    </r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</si>
  <si>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墩</t>
    </r>
  </si>
  <si>
    <r>
      <rPr>
        <sz val="11"/>
        <rFont val="宋体"/>
        <charset val="134"/>
      </rPr>
      <t>每墩出条数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根以上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包括柳、桑等灌木</t>
    </r>
    <r>
      <rPr>
        <sz val="11"/>
        <rFont val="Times New Roman"/>
        <charset val="134"/>
      </rPr>
      <t>)</t>
    </r>
    <r>
      <rPr>
        <sz val="11"/>
        <rFont val="宋体"/>
        <charset val="134"/>
      </rPr>
      <t>。</t>
    </r>
  </si>
  <si>
    <r>
      <rPr>
        <sz val="11"/>
        <rFont val="宋体"/>
        <charset val="134"/>
      </rPr>
      <t>每墩曲条</t>
    </r>
    <r>
      <rPr>
        <sz val="11"/>
        <rFont val="Times New Roman"/>
        <charset val="134"/>
      </rPr>
      <t>&gt;20</t>
    </r>
    <r>
      <rPr>
        <sz val="11"/>
        <rFont val="宋体"/>
        <charset val="134"/>
      </rPr>
      <t>根</t>
    </r>
  </si>
  <si>
    <t>果树类</t>
  </si>
  <si>
    <t>桃树、梨树、石榴树、李子、樱桃树、苹果树、橘子树、杏树、枣树、柿树、山楂树、无花果等</t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</si>
  <si>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年以下幼树</t>
    </r>
  </si>
  <si>
    <r>
      <rPr>
        <sz val="11"/>
        <rFont val="宋体"/>
        <charset val="134"/>
      </rPr>
      <t>每亩最多补偿</t>
    </r>
    <r>
      <rPr>
        <sz val="11"/>
        <rFont val="Times New Roman"/>
        <charset val="134"/>
      </rPr>
      <t>111</t>
    </r>
    <r>
      <rPr>
        <sz val="11"/>
        <rFont val="宋体"/>
        <charset val="134"/>
      </rPr>
      <t>株。</t>
    </r>
  </si>
  <si>
    <r>
      <rPr>
        <sz val="11"/>
        <rFont val="宋体"/>
        <charset val="134"/>
      </rPr>
      <t>产前期（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年＜树龄</t>
    </r>
    <r>
      <rPr>
        <sz val="11"/>
        <rFont val="Times New Roman"/>
        <charset val="134"/>
      </rPr>
      <t>≤3</t>
    </r>
    <r>
      <rPr>
        <sz val="11"/>
        <rFont val="宋体"/>
        <charset val="134"/>
      </rPr>
      <t>年）</t>
    </r>
  </si>
  <si>
    <r>
      <rPr>
        <sz val="11"/>
        <rFont val="宋体"/>
        <charset val="134"/>
      </rPr>
      <t>始产期（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年＜树龄</t>
    </r>
    <r>
      <rPr>
        <sz val="11"/>
        <rFont val="Times New Roman"/>
        <charset val="134"/>
      </rPr>
      <t>≤5</t>
    </r>
    <r>
      <rPr>
        <sz val="11"/>
        <rFont val="宋体"/>
        <charset val="134"/>
      </rPr>
      <t>年）</t>
    </r>
  </si>
  <si>
    <r>
      <rPr>
        <sz val="11"/>
        <rFont val="宋体"/>
        <charset val="134"/>
      </rPr>
      <t>盛果期（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年＜树龄</t>
    </r>
    <r>
      <rPr>
        <sz val="11"/>
        <rFont val="Times New Roman"/>
        <charset val="134"/>
      </rPr>
      <t>≤25</t>
    </r>
    <r>
      <rPr>
        <sz val="11"/>
        <rFont val="宋体"/>
        <charset val="134"/>
      </rPr>
      <t>年）</t>
    </r>
  </si>
  <si>
    <r>
      <rPr>
        <sz val="11"/>
        <rFont val="宋体"/>
        <charset val="134"/>
      </rPr>
      <t>衰老期（树龄＞</t>
    </r>
    <r>
      <rPr>
        <sz val="11"/>
        <rFont val="Times New Roman"/>
        <charset val="134"/>
      </rPr>
      <t>25</t>
    </r>
    <r>
      <rPr>
        <sz val="11"/>
        <rFont val="宋体"/>
        <charset val="134"/>
      </rPr>
      <t>年）</t>
    </r>
  </si>
  <si>
    <t>葡萄</t>
  </si>
  <si>
    <r>
      <rPr>
        <sz val="11"/>
        <rFont val="宋体"/>
        <charset val="134"/>
      </rPr>
      <t>产前期（树龄</t>
    </r>
    <r>
      <rPr>
        <sz val="11"/>
        <rFont val="Times New Roman"/>
        <charset val="134"/>
      </rPr>
      <t>≤1</t>
    </r>
    <r>
      <rPr>
        <sz val="11"/>
        <rFont val="宋体"/>
        <charset val="134"/>
      </rPr>
      <t>年）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</si>
  <si>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含葡萄架补偿。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没有葡萄架的按苗圃价格补偿。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每亩最多补</t>
    </r>
    <r>
      <rPr>
        <sz val="11"/>
        <rFont val="Times New Roman"/>
        <charset val="134"/>
      </rPr>
      <t>330</t>
    </r>
    <r>
      <rPr>
        <sz val="11"/>
        <rFont val="宋体"/>
        <charset val="134"/>
      </rPr>
      <t>棵。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</si>
  <si>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始产期（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年＜树龄</t>
    </r>
    <r>
      <rPr>
        <sz val="11"/>
        <rFont val="Times New Roman"/>
        <charset val="134"/>
      </rPr>
      <t>≤3</t>
    </r>
    <r>
      <rPr>
        <sz val="11"/>
        <rFont val="宋体"/>
        <charset val="134"/>
      </rPr>
      <t>年）</t>
    </r>
  </si>
  <si>
    <r>
      <rPr>
        <sz val="11"/>
        <rFont val="宋体"/>
        <charset val="134"/>
      </rPr>
      <t>盛果期（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年＜树龄</t>
    </r>
    <r>
      <rPr>
        <sz val="11"/>
        <rFont val="Times New Roman"/>
        <charset val="134"/>
      </rPr>
      <t>≤15</t>
    </r>
    <r>
      <rPr>
        <sz val="11"/>
        <rFont val="宋体"/>
        <charset val="134"/>
      </rPr>
      <t>年）</t>
    </r>
  </si>
  <si>
    <r>
      <rPr>
        <sz val="11"/>
        <rFont val="宋体"/>
        <charset val="134"/>
      </rPr>
      <t>衰老期（树龄＞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年）</t>
    </r>
  </si>
  <si>
    <t>药材类</t>
  </si>
  <si>
    <t>板蓝根、红花、山药、地黄</t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</si>
  <si>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亩</t>
    </r>
  </si>
  <si>
    <t>天麻、夏枯草、黄姜、黄芩、丹参、艾草、桔梗</t>
  </si>
  <si>
    <t>枸杞、连翘、金银花、杜仲、山茱萸等</t>
  </si>
  <si>
    <r>
      <rPr>
        <sz val="11"/>
        <rFont val="宋体"/>
        <charset val="134"/>
      </rPr>
      <t>树龄</t>
    </r>
    <r>
      <rPr>
        <sz val="11"/>
        <rFont val="Times New Roman"/>
        <charset val="134"/>
      </rPr>
      <t>≤3</t>
    </r>
    <r>
      <rPr>
        <sz val="11"/>
        <rFont val="宋体"/>
        <charset val="134"/>
      </rPr>
      <t>年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</si>
  <si>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树龄</t>
    </r>
    <r>
      <rPr>
        <sz val="11"/>
        <rFont val="Times New Roman"/>
        <charset val="134"/>
      </rPr>
      <t>≤7</t>
    </r>
    <r>
      <rPr>
        <sz val="11"/>
        <rFont val="宋体"/>
        <charset val="134"/>
      </rPr>
      <t>年</t>
    </r>
  </si>
  <si>
    <r>
      <rPr>
        <sz val="11"/>
        <rFont val="宋体"/>
        <charset val="134"/>
      </rPr>
      <t>树龄</t>
    </r>
    <r>
      <rPr>
        <sz val="11"/>
        <rFont val="Times New Roman"/>
        <charset val="134"/>
      </rPr>
      <t>&gt;7</t>
    </r>
    <r>
      <rPr>
        <sz val="11"/>
        <rFont val="宋体"/>
        <charset val="134"/>
      </rPr>
      <t>年</t>
    </r>
  </si>
  <si>
    <t>花卉类</t>
  </si>
  <si>
    <t>迎春、玫瑰等</t>
  </si>
  <si>
    <r>
      <rPr>
        <sz val="11"/>
        <rFont val="宋体"/>
        <charset val="134"/>
      </rPr>
      <t>树高</t>
    </r>
    <r>
      <rPr>
        <sz val="11"/>
        <rFont val="Times New Roman"/>
        <charset val="134"/>
      </rPr>
      <t>≤1</t>
    </r>
    <r>
      <rPr>
        <sz val="11"/>
        <rFont val="宋体"/>
        <charset val="134"/>
      </rPr>
      <t>米</t>
    </r>
    <r>
      <rPr>
        <sz val="11"/>
        <rFont val="Times New Roman"/>
        <charset val="134"/>
      </rPr>
      <t xml:space="preserve"> 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</si>
  <si>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树高</t>
    </r>
    <r>
      <rPr>
        <sz val="11"/>
        <rFont val="Times New Roman"/>
        <charset val="134"/>
      </rPr>
      <t>≤2</t>
    </r>
    <r>
      <rPr>
        <sz val="11"/>
        <rFont val="宋体"/>
        <charset val="134"/>
      </rPr>
      <t>米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</si>
  <si>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树高</t>
    </r>
    <r>
      <rPr>
        <sz val="11"/>
        <rFont val="Times New Roman"/>
        <charset val="134"/>
      </rPr>
      <t>≤3</t>
    </r>
    <r>
      <rPr>
        <sz val="11"/>
        <rFont val="宋体"/>
        <charset val="134"/>
      </rPr>
      <t>米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</si>
  <si>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树高</t>
    </r>
    <r>
      <rPr>
        <sz val="11"/>
        <rFont val="Times New Roman"/>
        <charset val="134"/>
      </rPr>
      <t>≤4</t>
    </r>
    <r>
      <rPr>
        <sz val="11"/>
        <rFont val="宋体"/>
        <charset val="134"/>
      </rPr>
      <t>米</t>
    </r>
  </si>
  <si>
    <r>
      <rPr>
        <sz val="11"/>
        <rFont val="宋体"/>
        <charset val="134"/>
      </rPr>
      <t>树高</t>
    </r>
    <r>
      <rPr>
        <sz val="11"/>
        <rFont val="Times New Roman"/>
        <charset val="134"/>
      </rPr>
      <t>&gt;4</t>
    </r>
    <r>
      <rPr>
        <sz val="11"/>
        <rFont val="宋体"/>
        <charset val="134"/>
      </rPr>
      <t>米</t>
    </r>
  </si>
  <si>
    <t>紫荆花</t>
  </si>
  <si>
    <r>
      <rPr>
        <sz val="11"/>
        <rFont val="宋体"/>
        <charset val="134"/>
      </rPr>
      <t>树高</t>
    </r>
    <r>
      <rPr>
        <sz val="11"/>
        <rFont val="Times New Roman"/>
        <charset val="134"/>
      </rPr>
      <t>≤1</t>
    </r>
    <r>
      <rPr>
        <sz val="11"/>
        <rFont val="宋体"/>
        <charset val="134"/>
      </rPr>
      <t>米</t>
    </r>
  </si>
  <si>
    <r>
      <rPr>
        <sz val="11"/>
        <rFont val="宋体"/>
        <charset val="134"/>
      </rPr>
      <t>树高</t>
    </r>
    <r>
      <rPr>
        <sz val="11"/>
        <rFont val="Times New Roman"/>
        <charset val="134"/>
      </rPr>
      <t>&gt;3</t>
    </r>
    <r>
      <rPr>
        <sz val="11"/>
        <rFont val="宋体"/>
        <charset val="134"/>
      </rPr>
      <t>米</t>
    </r>
  </si>
  <si>
    <t>月季、牡丹、芍药等</t>
  </si>
  <si>
    <r>
      <rPr>
        <sz val="11"/>
        <rFont val="宋体"/>
        <charset val="134"/>
      </rPr>
      <t>树龄</t>
    </r>
    <r>
      <rPr>
        <sz val="11"/>
        <rFont val="Times New Roman"/>
        <charset val="134"/>
      </rPr>
      <t>&gt;3</t>
    </r>
    <r>
      <rPr>
        <sz val="11"/>
        <rFont val="宋体"/>
        <charset val="134"/>
      </rPr>
      <t>年</t>
    </r>
  </si>
  <si>
    <t>桂花树</t>
  </si>
  <si>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≤2</t>
    </r>
    <r>
      <rPr>
        <sz val="11"/>
        <rFont val="宋体"/>
        <charset val="134"/>
      </rPr>
      <t>厘米</t>
    </r>
  </si>
  <si>
    <r>
      <rPr>
        <sz val="11"/>
        <rFont val="宋体"/>
        <charset val="134"/>
      </rPr>
      <t>胸径是指树木主干离地表面</t>
    </r>
    <r>
      <rPr>
        <sz val="11"/>
        <rFont val="Times New Roman"/>
        <charset val="134"/>
      </rPr>
      <t>1.3</t>
    </r>
    <r>
      <rPr>
        <sz val="11"/>
        <rFont val="宋体"/>
        <charset val="134"/>
      </rPr>
      <t>米处的直径。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</si>
  <si>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≤3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</si>
  <si>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≤4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</si>
  <si>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≤5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</si>
  <si>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5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胸径</t>
    </r>
    <r>
      <rPr>
        <sz val="11"/>
        <rFont val="Times New Roman"/>
        <charset val="134"/>
      </rPr>
      <t>≤6</t>
    </r>
    <r>
      <rPr>
        <sz val="11"/>
        <rFont val="宋体"/>
        <charset val="134"/>
      </rPr>
      <t>厘米</t>
    </r>
  </si>
  <si>
    <r>
      <rPr>
        <sz val="11"/>
        <rFont val="宋体"/>
        <charset val="134"/>
      </rPr>
      <t>胸径＞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厘米</t>
    </r>
  </si>
  <si>
    <t>梅花、樱花</t>
  </si>
  <si>
    <r>
      <rPr>
        <sz val="11"/>
        <rFont val="宋体"/>
        <charset val="134"/>
      </rPr>
      <t>地径</t>
    </r>
    <r>
      <rPr>
        <sz val="11"/>
        <rFont val="Times New Roman"/>
        <charset val="134"/>
      </rPr>
      <t>≤2</t>
    </r>
    <r>
      <rPr>
        <sz val="11"/>
        <rFont val="宋体"/>
        <charset val="134"/>
      </rPr>
      <t>厘米</t>
    </r>
  </si>
  <si>
    <r>
      <rPr>
        <sz val="11"/>
        <rFont val="宋体"/>
        <charset val="134"/>
      </rPr>
      <t>地径是指树（苗）干靠近地表面处的直径，一般是地面以上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厘米。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</si>
  <si>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地径</t>
    </r>
    <r>
      <rPr>
        <sz val="11"/>
        <rFont val="Times New Roman"/>
        <charset val="134"/>
      </rPr>
      <t>≤3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</si>
  <si>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地径</t>
    </r>
    <r>
      <rPr>
        <sz val="11"/>
        <rFont val="Times New Roman"/>
        <charset val="134"/>
      </rPr>
      <t>≤4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</si>
  <si>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地径</t>
    </r>
    <r>
      <rPr>
        <sz val="11"/>
        <rFont val="Times New Roman"/>
        <charset val="134"/>
      </rPr>
      <t>≤5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</si>
  <si>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5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地径</t>
    </r>
    <r>
      <rPr>
        <sz val="11"/>
        <rFont val="Times New Roman"/>
        <charset val="134"/>
      </rPr>
      <t>≤6</t>
    </r>
    <r>
      <rPr>
        <sz val="11"/>
        <rFont val="宋体"/>
        <charset val="134"/>
      </rPr>
      <t>厘米</t>
    </r>
  </si>
  <si>
    <r>
      <rPr>
        <sz val="11"/>
        <rFont val="Times New Roman"/>
        <charset val="134"/>
      </rPr>
      <t>6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地径</t>
    </r>
    <r>
      <rPr>
        <sz val="11"/>
        <rFont val="Times New Roman"/>
        <charset val="134"/>
      </rPr>
      <t>≤7</t>
    </r>
    <r>
      <rPr>
        <sz val="11"/>
        <rFont val="宋体"/>
        <charset val="134"/>
      </rPr>
      <t>厘米</t>
    </r>
  </si>
  <si>
    <r>
      <rPr>
        <sz val="11"/>
        <rFont val="宋体"/>
        <charset val="134"/>
      </rPr>
      <t>地径</t>
    </r>
    <r>
      <rPr>
        <sz val="11"/>
        <rFont val="Times New Roman"/>
        <charset val="134"/>
      </rPr>
      <t>&gt;7</t>
    </r>
    <r>
      <rPr>
        <sz val="11"/>
        <rFont val="宋体"/>
        <charset val="134"/>
      </rPr>
      <t>厘米</t>
    </r>
  </si>
  <si>
    <t>其他</t>
  </si>
  <si>
    <t>苗圃</t>
  </si>
  <si>
    <r>
      <rPr>
        <sz val="11"/>
        <rFont val="宋体"/>
        <charset val="134"/>
      </rPr>
      <t>苗龄</t>
    </r>
    <r>
      <rPr>
        <sz val="11"/>
        <rFont val="Times New Roman"/>
        <charset val="134"/>
      </rPr>
      <t>≤1</t>
    </r>
    <r>
      <rPr>
        <sz val="11"/>
        <rFont val="宋体"/>
        <charset val="134"/>
      </rPr>
      <t>年</t>
    </r>
  </si>
  <si>
    <t>4100</t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</si>
  <si>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＜苗龄</t>
    </r>
    <r>
      <rPr>
        <sz val="11"/>
        <rFont val="Times New Roman"/>
        <charset val="134"/>
      </rPr>
      <t>≤2</t>
    </r>
    <r>
      <rPr>
        <sz val="11"/>
        <rFont val="宋体"/>
        <charset val="134"/>
      </rPr>
      <t>年</t>
    </r>
  </si>
  <si>
    <t>6600</t>
  </si>
  <si>
    <r>
      <rPr>
        <sz val="11"/>
        <rFont val="宋体"/>
        <charset val="134"/>
      </rPr>
      <t>苗龄＞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年</t>
    </r>
  </si>
  <si>
    <t>10100</t>
  </si>
  <si>
    <t>果树苗圃</t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</si>
  <si>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平方米</t>
    </r>
  </si>
  <si>
    <t>28</t>
  </si>
  <si>
    <t>茶园</t>
  </si>
  <si>
    <t>7000</t>
  </si>
  <si>
    <t>10000</t>
  </si>
  <si>
    <r>
      <rPr>
        <sz val="11"/>
        <rFont val="宋体"/>
        <charset val="134"/>
      </rPr>
      <t>树龄</t>
    </r>
    <r>
      <rPr>
        <sz val="11"/>
        <rFont val="Times New Roman"/>
        <charset val="134"/>
      </rPr>
      <t>&gt; 7</t>
    </r>
    <r>
      <rPr>
        <sz val="11"/>
        <rFont val="宋体"/>
        <charset val="134"/>
      </rPr>
      <t>年</t>
    </r>
  </si>
  <si>
    <t>竹子</t>
  </si>
  <si>
    <r>
      <rPr>
        <sz val="11"/>
        <rFont val="宋体"/>
        <charset val="134"/>
      </rPr>
      <t>直径</t>
    </r>
    <r>
      <rPr>
        <sz val="11"/>
        <rFont val="Times New Roman"/>
        <charset val="134"/>
      </rPr>
      <t>≤1</t>
    </r>
    <r>
      <rPr>
        <sz val="11"/>
        <rFont val="等线"/>
        <charset val="134"/>
      </rPr>
      <t>厘米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</si>
  <si>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厘米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直径</t>
    </r>
    <r>
      <rPr>
        <sz val="11"/>
        <rFont val="Times New Roman"/>
        <charset val="134"/>
      </rPr>
      <t>≤3</t>
    </r>
    <r>
      <rPr>
        <sz val="11"/>
        <rFont val="宋体"/>
        <charset val="134"/>
      </rPr>
      <t>厘米</t>
    </r>
  </si>
  <si>
    <r>
      <rPr>
        <sz val="11"/>
        <rFont val="宋体"/>
        <charset val="134"/>
      </rPr>
      <t>直径</t>
    </r>
    <r>
      <rPr>
        <sz val="11"/>
        <rFont val="Times New Roman"/>
        <charset val="134"/>
      </rPr>
      <t>&gt; 3</t>
    </r>
    <r>
      <rPr>
        <sz val="11"/>
        <rFont val="宋体"/>
        <charset val="134"/>
      </rPr>
      <t>厘米</t>
    </r>
  </si>
  <si>
    <t>花椒</t>
  </si>
  <si>
    <t>紫薇、木槿</t>
  </si>
  <si>
    <t>冠径指植冠的直径，是苗木冠丛的最大幅度和最小幅度之间的平均直径。</t>
  </si>
  <si>
    <t>莲藕</t>
  </si>
  <si>
    <t>正常密度</t>
  </si>
  <si>
    <t>套种者按比例补偿。</t>
  </si>
  <si>
    <t>建筑物</t>
  </si>
  <si>
    <t>居住用房</t>
  </si>
  <si>
    <t>简易房</t>
  </si>
  <si>
    <t>板房</t>
  </si>
  <si>
    <t>简易房一般指短期临时使用的房屋，不是长期或者永久居住的房屋。</t>
  </si>
  <si>
    <t>彩钢房</t>
  </si>
  <si>
    <t>土木结构</t>
  </si>
  <si>
    <t>土坯或夯土墙、砖瓦顶</t>
  </si>
  <si>
    <t>砖木结构</t>
  </si>
  <si>
    <t>砖木一等</t>
  </si>
  <si>
    <r>
      <rPr>
        <sz val="11"/>
        <rFont val="Times New Roman"/>
        <charset val="134"/>
      </rPr>
      <t>240</t>
    </r>
    <r>
      <rPr>
        <sz val="11"/>
        <rFont val="宋体"/>
        <charset val="134"/>
      </rPr>
      <t>砖墙，木屋架，木檩条承重，小青瓦或机制瓦屋面，内墙面及顶棚刮腻子，木门窗，内外墙批灰，层高</t>
    </r>
    <r>
      <rPr>
        <sz val="11"/>
        <rFont val="Times New Roman"/>
        <charset val="134"/>
      </rPr>
      <t>4.0</t>
    </r>
    <r>
      <rPr>
        <sz val="11"/>
        <rFont val="宋体"/>
        <charset val="134"/>
      </rPr>
      <t>米以下，檐高</t>
    </r>
    <r>
      <rPr>
        <sz val="11"/>
        <rFont val="Times New Roman"/>
        <charset val="134"/>
      </rPr>
      <t>2.9</t>
    </r>
    <r>
      <rPr>
        <sz val="11"/>
        <rFont val="宋体"/>
        <charset val="134"/>
      </rPr>
      <t>米以上，水电设施到位。</t>
    </r>
  </si>
  <si>
    <t>砖木二等</t>
  </si>
  <si>
    <r>
      <rPr>
        <sz val="11"/>
        <rFont val="Times New Roman"/>
        <charset val="134"/>
      </rPr>
      <t>120</t>
    </r>
    <r>
      <rPr>
        <sz val="11"/>
        <rFont val="宋体"/>
        <charset val="134"/>
      </rPr>
      <t>或</t>
    </r>
    <r>
      <rPr>
        <sz val="11"/>
        <rFont val="Times New Roman"/>
        <charset val="134"/>
      </rPr>
      <t>240</t>
    </r>
    <r>
      <rPr>
        <sz val="11"/>
        <rFont val="宋体"/>
        <charset val="134"/>
      </rPr>
      <t>砖墙，木屋架，木檩条承重，小青瓦或机制瓦屋面，木门窗，内外墙批灰，层高</t>
    </r>
    <r>
      <rPr>
        <sz val="11"/>
        <rFont val="Times New Roman"/>
        <charset val="134"/>
      </rPr>
      <t xml:space="preserve">3.5 </t>
    </r>
    <r>
      <rPr>
        <sz val="11"/>
        <rFont val="宋体"/>
        <charset val="134"/>
      </rPr>
      <t>米以下，檐高</t>
    </r>
    <r>
      <rPr>
        <sz val="11"/>
        <rFont val="Times New Roman"/>
        <charset val="134"/>
      </rPr>
      <t>2.9</t>
    </r>
    <r>
      <rPr>
        <sz val="11"/>
        <rFont val="宋体"/>
        <charset val="134"/>
      </rPr>
      <t>米以上，水电设施到位。</t>
    </r>
  </si>
  <si>
    <t>砖木三等</t>
  </si>
  <si>
    <r>
      <rPr>
        <sz val="11"/>
        <rFont val="Times New Roman"/>
        <charset val="134"/>
      </rPr>
      <t>120</t>
    </r>
    <r>
      <rPr>
        <sz val="11"/>
        <rFont val="宋体"/>
        <charset val="134"/>
      </rPr>
      <t>砖墙，木屋架，木条承重，小青瓦或机制瓦屋面，木门窗，内外墙批灰，层高</t>
    </r>
    <r>
      <rPr>
        <sz val="11"/>
        <rFont val="Times New Roman"/>
        <charset val="134"/>
      </rPr>
      <t>3.5</t>
    </r>
    <r>
      <rPr>
        <sz val="11"/>
        <rFont val="宋体"/>
        <charset val="134"/>
      </rPr>
      <t>米以下，檐高</t>
    </r>
    <r>
      <rPr>
        <sz val="11"/>
        <rFont val="Times New Roman"/>
        <charset val="134"/>
      </rPr>
      <t>2.9</t>
    </r>
    <r>
      <rPr>
        <sz val="11"/>
        <rFont val="宋体"/>
        <charset val="134"/>
      </rPr>
      <t>米以上，水电设施到位。</t>
    </r>
  </si>
  <si>
    <t>砖混结构</t>
  </si>
  <si>
    <t>砖混一等</t>
  </si>
  <si>
    <r>
      <rPr>
        <sz val="11"/>
        <rFont val="Times New Roman"/>
        <charset val="134"/>
      </rPr>
      <t>240</t>
    </r>
    <r>
      <rPr>
        <sz val="11"/>
        <rFont val="宋体"/>
        <charset val="134"/>
      </rPr>
      <t>砖墙，铁门或防盗门，铝合金窗装防盗网或防盗窗，内墙面及天棚刮腻子，地面铺瓷砖，外墙面为涂料，层高</t>
    </r>
    <r>
      <rPr>
        <sz val="11"/>
        <rFont val="Times New Roman"/>
        <charset val="134"/>
      </rPr>
      <t>3.5</t>
    </r>
    <r>
      <rPr>
        <sz val="11"/>
        <rFont val="宋体"/>
        <charset val="134"/>
      </rPr>
      <t>米以下、</t>
    </r>
    <r>
      <rPr>
        <sz val="11"/>
        <rFont val="Times New Roman"/>
        <charset val="134"/>
      </rPr>
      <t>2.9</t>
    </r>
    <r>
      <rPr>
        <sz val="11"/>
        <rFont val="宋体"/>
        <charset val="134"/>
      </rPr>
      <t>米以上，水电设施到位。</t>
    </r>
  </si>
  <si>
    <t>砖混二等</t>
  </si>
  <si>
    <r>
      <rPr>
        <sz val="11"/>
        <rFont val="Times New Roman"/>
        <charset val="134"/>
      </rPr>
      <t>240</t>
    </r>
    <r>
      <rPr>
        <sz val="11"/>
        <rFont val="宋体"/>
        <charset val="134"/>
      </rPr>
      <t>砖墙，铁门或木门，铝合金窗，内墙面及天棚刮腻子，地面铺瓷砖，外墙面为涂料，层高</t>
    </r>
    <r>
      <rPr>
        <sz val="11"/>
        <rFont val="Times New Roman"/>
        <charset val="134"/>
      </rPr>
      <t>3.5</t>
    </r>
    <r>
      <rPr>
        <sz val="11"/>
        <rFont val="宋体"/>
        <charset val="134"/>
      </rPr>
      <t>米以下、</t>
    </r>
    <r>
      <rPr>
        <sz val="11"/>
        <rFont val="Times New Roman"/>
        <charset val="134"/>
      </rPr>
      <t>2.9</t>
    </r>
    <r>
      <rPr>
        <sz val="11"/>
        <rFont val="宋体"/>
        <charset val="134"/>
      </rPr>
      <t>米以上，水电设施到位。</t>
    </r>
  </si>
  <si>
    <t>砖混三等</t>
  </si>
  <si>
    <r>
      <rPr>
        <sz val="11"/>
        <rFont val="Times New Roman"/>
        <charset val="134"/>
      </rPr>
      <t>1200</t>
    </r>
    <r>
      <rPr>
        <sz val="11"/>
        <rFont val="宋体"/>
        <charset val="134"/>
      </rPr>
      <t>砖墙，木门窗，内外墙面批灰，层高</t>
    </r>
    <r>
      <rPr>
        <sz val="11"/>
        <rFont val="Times New Roman"/>
        <charset val="134"/>
      </rPr>
      <t>4.0</t>
    </r>
    <r>
      <rPr>
        <sz val="11"/>
        <rFont val="宋体"/>
        <charset val="134"/>
      </rPr>
      <t>米以下、檐高</t>
    </r>
    <r>
      <rPr>
        <sz val="11"/>
        <rFont val="Times New Roman"/>
        <charset val="134"/>
      </rPr>
      <t>2.9</t>
    </r>
    <r>
      <rPr>
        <sz val="11"/>
        <rFont val="宋体"/>
        <charset val="134"/>
      </rPr>
      <t>米以上，水电设施到位。</t>
    </r>
  </si>
  <si>
    <t>框架结构</t>
  </si>
  <si>
    <t>框架一等</t>
  </si>
  <si>
    <r>
      <rPr>
        <sz val="11"/>
        <rFont val="宋体"/>
        <charset val="134"/>
      </rPr>
      <t>钢筋混凝土框架，现浇混凝土楼板地面，铁门或防盗门，铝合金窗装防盗网或防盗窗，墙面及天棚刮腻子，地面铺瓷砖，外墙面为干粘石、马赛克或条砖，层高</t>
    </r>
    <r>
      <rPr>
        <sz val="11"/>
        <rFont val="Times New Roman"/>
        <charset val="134"/>
      </rPr>
      <t>3.5</t>
    </r>
    <r>
      <rPr>
        <sz val="11"/>
        <rFont val="宋体"/>
        <charset val="134"/>
      </rPr>
      <t>米以下、</t>
    </r>
    <r>
      <rPr>
        <sz val="11"/>
        <rFont val="Times New Roman"/>
        <charset val="134"/>
      </rPr>
      <t>2.9</t>
    </r>
    <r>
      <rPr>
        <sz val="11"/>
        <rFont val="宋体"/>
        <charset val="134"/>
      </rPr>
      <t>米以上，水电设施到位具。</t>
    </r>
  </si>
  <si>
    <t>框架二等</t>
  </si>
  <si>
    <r>
      <rPr>
        <sz val="11"/>
        <rFont val="宋体"/>
        <charset val="134"/>
      </rPr>
      <t>钢筋混凝土框架，现浇混凝土楼板地面，铁门或木门，铝合金窗，内墙面及天棚刮腻子，地面铺瓷砖，外墙面为涂料，层高</t>
    </r>
    <r>
      <rPr>
        <sz val="11"/>
        <rFont val="Times New Roman"/>
        <charset val="134"/>
      </rPr>
      <t>3.5</t>
    </r>
    <r>
      <rPr>
        <sz val="11"/>
        <rFont val="宋体"/>
        <charset val="134"/>
      </rPr>
      <t>米以下、</t>
    </r>
    <r>
      <rPr>
        <sz val="11"/>
        <rFont val="Times New Roman"/>
        <charset val="134"/>
      </rPr>
      <t>2.9</t>
    </r>
    <r>
      <rPr>
        <sz val="11"/>
        <rFont val="宋体"/>
        <charset val="134"/>
      </rPr>
      <t>米以上，水电设施到位。</t>
    </r>
  </si>
  <si>
    <t>框架三等</t>
  </si>
  <si>
    <r>
      <rPr>
        <sz val="11"/>
        <rFont val="宋体"/>
        <charset val="134"/>
      </rPr>
      <t>钢筋混凝土框架，现浇混凝土楼板地面，木门窗，内外墙面涂料，层高</t>
    </r>
    <r>
      <rPr>
        <sz val="11"/>
        <rFont val="Times New Roman"/>
        <charset val="134"/>
      </rPr>
      <t>3.5</t>
    </r>
    <r>
      <rPr>
        <sz val="11"/>
        <rFont val="宋体"/>
        <charset val="134"/>
      </rPr>
      <t>米以下、</t>
    </r>
    <r>
      <rPr>
        <sz val="11"/>
        <rFont val="Times New Roman"/>
        <charset val="134"/>
      </rPr>
      <t>2.9</t>
    </r>
    <r>
      <rPr>
        <sz val="11"/>
        <rFont val="宋体"/>
        <charset val="134"/>
      </rPr>
      <t>米以上，水电设施到位。</t>
    </r>
  </si>
  <si>
    <t>非居住房屋</t>
  </si>
  <si>
    <t>生产性用房</t>
  </si>
  <si>
    <t>板房结构</t>
  </si>
  <si>
    <t>正规彩钢房（墙面、屋顶采用复合保温彩钢板），地面干铺或水泥硬化，塑钢、铝合金门窗。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</si>
  <si>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一般指用于工业、农业、养殖生产等方面的非居住型用房。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四面墙、地面硬化、内外墙粉刷、屋顶防水、门窗齐全、净高</t>
    </r>
    <r>
      <rPr>
        <sz val="11"/>
        <rFont val="Times New Roman"/>
        <charset val="134"/>
      </rPr>
      <t>2.8</t>
    </r>
    <r>
      <rPr>
        <sz val="11"/>
        <rFont val="宋体"/>
        <charset val="134"/>
      </rPr>
      <t>米以上。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高度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米以上（檐高）每增加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米增加</t>
    </r>
    <r>
      <rPr>
        <sz val="11"/>
        <rFont val="Times New Roman"/>
        <charset val="134"/>
      </rPr>
      <t>50</t>
    </r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平方米补偿。</t>
    </r>
    <r>
      <rPr>
        <sz val="11"/>
        <rFont val="Times New Roman"/>
        <charset val="134"/>
      </rPr>
      <t xml:space="preserve">
4.</t>
    </r>
    <r>
      <rPr>
        <sz val="11"/>
        <rFont val="宋体"/>
        <charset val="134"/>
      </rPr>
      <t>大型设备、材料和货物，按市场价格或者评估价格给予搬迁费</t>
    </r>
  </si>
  <si>
    <r>
      <rPr>
        <sz val="11"/>
        <rFont val="宋体"/>
        <charset val="134"/>
      </rPr>
      <t>石灰砂浆砌筑</t>
    </r>
    <r>
      <rPr>
        <sz val="11"/>
        <rFont val="Times New Roman"/>
        <charset val="134"/>
      </rPr>
      <t>240</t>
    </r>
    <r>
      <rPr>
        <sz val="11"/>
        <rFont val="宋体"/>
        <charset val="134"/>
      </rPr>
      <t>砖墙，木屋架，木檩条，青瓦屋面，地面干铺或水泥硬化，一般木门窗或塑钢、铝合金门窗。</t>
    </r>
  </si>
  <si>
    <r>
      <rPr>
        <sz val="11"/>
        <rFont val="宋体"/>
        <charset val="134"/>
      </rPr>
      <t>混合砂浆砌筑</t>
    </r>
    <r>
      <rPr>
        <sz val="11"/>
        <rFont val="Times New Roman"/>
        <charset val="134"/>
      </rPr>
      <t>240</t>
    </r>
    <r>
      <rPr>
        <sz val="11"/>
        <rFont val="宋体"/>
        <charset val="134"/>
      </rPr>
      <t>砖墙，混凝土圈梁，预制板或现浇顶层，地面干铺或水泥硬化，一般木门窗或塑钢、铝合金门窗。</t>
    </r>
  </si>
  <si>
    <t>仓储用房</t>
  </si>
  <si>
    <t>钢结构</t>
  </si>
  <si>
    <r>
      <rPr>
        <sz val="11"/>
        <rFont val="宋体"/>
        <charset val="134"/>
      </rPr>
      <t>高</t>
    </r>
    <r>
      <rPr>
        <sz val="11"/>
        <rFont val="Times New Roman"/>
        <charset val="134"/>
      </rPr>
      <t>≥10</t>
    </r>
    <r>
      <rPr>
        <sz val="11"/>
        <rFont val="宋体"/>
        <charset val="134"/>
      </rPr>
      <t>米</t>
    </r>
  </si>
  <si>
    <t>具备良好的防水、防潮、防火、防虫、通风、隔热等条件。</t>
  </si>
  <si>
    <r>
      <rPr>
        <sz val="11"/>
        <rFont val="宋体"/>
        <charset val="134"/>
      </rPr>
      <t>高＜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米</t>
    </r>
  </si>
  <si>
    <t>简易棚</t>
  </si>
  <si>
    <t>构筑物</t>
  </si>
  <si>
    <t>桥</t>
  </si>
  <si>
    <t>简易桥</t>
  </si>
  <si>
    <r>
      <rPr>
        <sz val="11"/>
        <rFont val="宋体"/>
        <charset val="134"/>
      </rPr>
      <t>桥面宽</t>
    </r>
    <r>
      <rPr>
        <sz val="11"/>
        <rFont val="Times New Roman"/>
        <charset val="134"/>
      </rPr>
      <t>2-5</t>
    </r>
    <r>
      <rPr>
        <sz val="11"/>
        <rFont val="宋体"/>
        <charset val="134"/>
      </rPr>
      <t>米</t>
    </r>
  </si>
  <si>
    <t>按照桥面面积计算。</t>
  </si>
  <si>
    <t>石拱桥</t>
  </si>
  <si>
    <r>
      <rPr>
        <sz val="11"/>
        <rFont val="宋体"/>
        <charset val="134"/>
      </rPr>
      <t>桥面宽</t>
    </r>
    <r>
      <rPr>
        <sz val="11"/>
        <rFont val="Times New Roman"/>
        <charset val="134"/>
      </rPr>
      <t>3-8</t>
    </r>
    <r>
      <rPr>
        <sz val="11"/>
        <rFont val="宋体"/>
        <charset val="134"/>
      </rPr>
      <t>米</t>
    </r>
  </si>
  <si>
    <t>钢筋混凝土矩形桥板</t>
  </si>
  <si>
    <r>
      <rPr>
        <sz val="11"/>
        <rFont val="宋体"/>
        <charset val="134"/>
      </rPr>
      <t>桥面宽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米以上</t>
    </r>
  </si>
  <si>
    <t>田间生产桥</t>
  </si>
  <si>
    <t>砖石结构</t>
  </si>
  <si>
    <t>涵管桥</t>
  </si>
  <si>
    <r>
      <rPr>
        <sz val="11"/>
        <rFont val="宋体"/>
        <charset val="134"/>
      </rPr>
      <t>涵管直径</t>
    </r>
    <r>
      <rPr>
        <sz val="11"/>
        <rFont val="Times New Roman"/>
        <charset val="134"/>
      </rPr>
      <t>40-100</t>
    </r>
    <r>
      <rPr>
        <sz val="11"/>
        <rFont val="宋体"/>
        <charset val="134"/>
      </rPr>
      <t>厘米，长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米</t>
    </r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</si>
  <si>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个</t>
    </r>
  </si>
  <si>
    <t>根据涵管桥下设涵管个数进行补偿。</t>
  </si>
  <si>
    <r>
      <rPr>
        <sz val="11"/>
        <rFont val="宋体"/>
        <charset val="134"/>
      </rPr>
      <t>涵管直径</t>
    </r>
    <r>
      <rPr>
        <sz val="11"/>
        <rFont val="Times New Roman"/>
        <charset val="134"/>
      </rPr>
      <t>100-150</t>
    </r>
    <r>
      <rPr>
        <sz val="11"/>
        <rFont val="宋体"/>
        <charset val="134"/>
      </rPr>
      <t>厘米，长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米</t>
    </r>
  </si>
  <si>
    <t>水利设施</t>
  </si>
  <si>
    <t>涵洞</t>
  </si>
  <si>
    <t>石盖板涵</t>
  </si>
  <si>
    <r>
      <rPr>
        <sz val="11"/>
        <rFont val="宋体"/>
        <charset val="134"/>
      </rPr>
      <t>跨径</t>
    </r>
    <r>
      <rPr>
        <sz val="11"/>
        <rFont val="Times New Roman"/>
        <charset val="134"/>
      </rPr>
      <t>≤2</t>
    </r>
    <r>
      <rPr>
        <sz val="11"/>
        <rFont val="等线"/>
        <charset val="134"/>
      </rPr>
      <t>米</t>
    </r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</si>
  <si>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米</t>
    </r>
  </si>
  <si>
    <r>
      <rPr>
        <sz val="11"/>
        <rFont val="宋体"/>
        <charset val="134"/>
      </rPr>
      <t>跨径</t>
    </r>
    <r>
      <rPr>
        <sz val="11"/>
        <rFont val="等线"/>
        <charset val="134"/>
      </rPr>
      <t>＞</t>
    </r>
    <r>
      <rPr>
        <sz val="11"/>
        <rFont val="Times New Roman"/>
        <charset val="134"/>
      </rPr>
      <t>2</t>
    </r>
    <r>
      <rPr>
        <sz val="11"/>
        <rFont val="等线"/>
        <charset val="134"/>
      </rPr>
      <t>米</t>
    </r>
  </si>
  <si>
    <t>钢筋混凝土圆管涵</t>
  </si>
  <si>
    <t>渡槽</t>
  </si>
  <si>
    <t>砖、水泥</t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</si>
  <si>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立方米</t>
    </r>
  </si>
  <si>
    <t>干堰</t>
  </si>
  <si>
    <t>砼结构</t>
  </si>
  <si>
    <t>浆砌石或石头</t>
  </si>
  <si>
    <t>水渠</t>
  </si>
  <si>
    <r>
      <rPr>
        <sz val="11"/>
        <rFont val="宋体"/>
        <charset val="134"/>
      </rPr>
      <t>横断面面积</t>
    </r>
    <r>
      <rPr>
        <sz val="11"/>
        <rFont val="Times New Roman"/>
        <charset val="134"/>
      </rPr>
      <t>≤0.5</t>
    </r>
    <r>
      <rPr>
        <sz val="11"/>
        <rFont val="等线"/>
        <charset val="134"/>
      </rPr>
      <t>平方米</t>
    </r>
  </si>
  <si>
    <r>
      <rPr>
        <sz val="11"/>
        <rFont val="宋体"/>
        <charset val="134"/>
      </rPr>
      <t>砖石砌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包括田间涵洞</t>
    </r>
    <r>
      <rPr>
        <sz val="11"/>
        <rFont val="Times New Roman"/>
        <charset val="134"/>
      </rPr>
      <t>)</t>
    </r>
    <r>
      <rPr>
        <sz val="11"/>
        <rFont val="宋体"/>
        <charset val="134"/>
      </rPr>
      <t>。</t>
    </r>
  </si>
  <si>
    <r>
      <rPr>
        <sz val="11"/>
        <rFont val="Times New Roman"/>
        <charset val="134"/>
      </rPr>
      <t>0.5</t>
    </r>
    <r>
      <rPr>
        <sz val="11"/>
        <rFont val="宋体"/>
        <charset val="134"/>
      </rPr>
      <t>平方米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横断面面积</t>
    </r>
    <r>
      <rPr>
        <sz val="11"/>
        <rFont val="Times New Roman"/>
        <charset val="134"/>
      </rPr>
      <t>≤1</t>
    </r>
    <r>
      <rPr>
        <sz val="11"/>
        <rFont val="等线"/>
        <charset val="134"/>
      </rPr>
      <t>平方米</t>
    </r>
  </si>
  <si>
    <r>
      <rPr>
        <sz val="11"/>
        <rFont val="宋体"/>
        <charset val="134"/>
      </rPr>
      <t>横断面面积</t>
    </r>
    <r>
      <rPr>
        <sz val="11"/>
        <rFont val="Times New Roman"/>
        <charset val="134"/>
      </rPr>
      <t>&gt;1</t>
    </r>
    <r>
      <rPr>
        <sz val="11"/>
        <rFont val="宋体"/>
        <charset val="134"/>
      </rPr>
      <t>平方米</t>
    </r>
  </si>
  <si>
    <t>水塔</t>
  </si>
  <si>
    <r>
      <rPr>
        <sz val="11"/>
        <rFont val="宋体"/>
        <charset val="134"/>
      </rPr>
      <t>砖混结构单独构造，高度不低于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米</t>
    </r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</si>
  <si>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座</t>
    </r>
  </si>
  <si>
    <t>养殖设施</t>
  </si>
  <si>
    <t>猪舍</t>
  </si>
  <si>
    <t>农村简易猪舍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</si>
  <si>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标准化畜禽舍所在养殖场应生产区、生活区分开，具有饲料加工区和粪污处理区，场区四周建有围墙，畜禽舍可分为开放式、半开放式和密闭式。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不具备以上条件的畜禽舍为农村简易畜禽舍。</t>
    </r>
  </si>
  <si>
    <t>标准化猪舍</t>
  </si>
  <si>
    <t>禽舍</t>
  </si>
  <si>
    <t>农村标准禽舍</t>
  </si>
  <si>
    <t>标准化禽舍</t>
  </si>
  <si>
    <t>羊舍</t>
  </si>
  <si>
    <t>农村简易羊圈</t>
  </si>
  <si>
    <t>标准化羊舍</t>
  </si>
  <si>
    <t>牛舍</t>
  </si>
  <si>
    <t>农村简易牛舍</t>
  </si>
  <si>
    <t>标准化牛舍</t>
  </si>
  <si>
    <t>鱼塘</t>
  </si>
  <si>
    <t>鱼塘一等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</si>
  <si>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有防渗和护坡。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总价</t>
    </r>
    <r>
      <rPr>
        <sz val="11"/>
        <rFont val="Times New Roman"/>
        <charset val="134"/>
      </rPr>
      <t>=</t>
    </r>
    <r>
      <rPr>
        <sz val="11"/>
        <rFont val="宋体"/>
        <charset val="134"/>
      </rPr>
      <t>单价</t>
    </r>
    <r>
      <rPr>
        <sz val="11"/>
        <rFont val="Times New Roman"/>
        <charset val="134"/>
      </rPr>
      <t>×</t>
    </r>
    <r>
      <rPr>
        <sz val="11"/>
        <rFont val="宋体"/>
        <charset val="134"/>
      </rPr>
      <t>水面面积。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包括育苗损失费及土石方工程费。</t>
    </r>
    <r>
      <rPr>
        <sz val="11"/>
        <rFont val="Times New Roman"/>
        <charset val="134"/>
      </rPr>
      <t xml:space="preserve">
4.</t>
    </r>
    <r>
      <rPr>
        <sz val="11"/>
        <rFont val="宋体"/>
        <charset val="134"/>
      </rPr>
      <t>此标准包含增氧、投料设备和引、排水渠设施等配套设施。</t>
    </r>
  </si>
  <si>
    <t>鱼塘二等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</si>
  <si>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只有防渗，没有护坡。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总价</t>
    </r>
    <r>
      <rPr>
        <sz val="11"/>
        <rFont val="Times New Roman"/>
        <charset val="134"/>
      </rPr>
      <t>=</t>
    </r>
    <r>
      <rPr>
        <sz val="11"/>
        <rFont val="宋体"/>
        <charset val="134"/>
      </rPr>
      <t>单价</t>
    </r>
    <r>
      <rPr>
        <sz val="11"/>
        <rFont val="Times New Roman"/>
        <charset val="134"/>
      </rPr>
      <t>×</t>
    </r>
    <r>
      <rPr>
        <sz val="11"/>
        <rFont val="宋体"/>
        <charset val="134"/>
      </rPr>
      <t>水面面积。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包括育苗损失费及土石方工程费。</t>
    </r>
    <r>
      <rPr>
        <sz val="11"/>
        <rFont val="Times New Roman"/>
        <charset val="134"/>
      </rPr>
      <t xml:space="preserve">
4.</t>
    </r>
    <r>
      <rPr>
        <sz val="11"/>
        <rFont val="宋体"/>
        <charset val="134"/>
      </rPr>
      <t>此标准包含增氧、投料设备和引、排水渠设施等配套设施。</t>
    </r>
  </si>
  <si>
    <t>鱼塘三等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</si>
  <si>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没有防渗和护坡。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总价</t>
    </r>
    <r>
      <rPr>
        <sz val="11"/>
        <rFont val="Times New Roman"/>
        <charset val="134"/>
      </rPr>
      <t>=</t>
    </r>
    <r>
      <rPr>
        <sz val="11"/>
        <rFont val="宋体"/>
        <charset val="134"/>
      </rPr>
      <t>单价</t>
    </r>
    <r>
      <rPr>
        <sz val="11"/>
        <rFont val="Times New Roman"/>
        <charset val="134"/>
      </rPr>
      <t>×</t>
    </r>
    <r>
      <rPr>
        <sz val="11"/>
        <rFont val="宋体"/>
        <charset val="134"/>
      </rPr>
      <t>水面面积。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包括育苗损失费及土石方工程费。</t>
    </r>
    <r>
      <rPr>
        <sz val="11"/>
        <rFont val="Times New Roman"/>
        <charset val="134"/>
      </rPr>
      <t xml:space="preserve">
4.</t>
    </r>
    <r>
      <rPr>
        <sz val="11"/>
        <rFont val="宋体"/>
        <charset val="134"/>
      </rPr>
      <t>此标准包含增氧、投料设备和引、排水渠设施等配套设施。</t>
    </r>
  </si>
  <si>
    <t>井类</t>
  </si>
  <si>
    <t>砖砌井</t>
  </si>
  <si>
    <t>砖砌井筒</t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</si>
  <si>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眼</t>
    </r>
  </si>
  <si>
    <r>
      <rPr>
        <sz val="11"/>
        <rFont val="宋体"/>
        <charset val="134"/>
      </rPr>
      <t>井深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米砖砌井筒，深度每增减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米增减相应的补偿额度。</t>
    </r>
  </si>
  <si>
    <t>压水井</t>
  </si>
  <si>
    <t>包含压机补偿。</t>
  </si>
  <si>
    <t>机井</t>
  </si>
  <si>
    <r>
      <rPr>
        <sz val="11"/>
        <rFont val="宋体"/>
        <charset val="134"/>
      </rPr>
      <t>井深</t>
    </r>
    <r>
      <rPr>
        <sz val="11"/>
        <rFont val="Times New Roman"/>
        <charset val="134"/>
      </rPr>
      <t>≤50</t>
    </r>
    <r>
      <rPr>
        <sz val="11"/>
        <rFont val="等线 Light"/>
        <charset val="134"/>
      </rPr>
      <t>米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</si>
  <si>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机井为具备完善的机电设备，利用动力机械驱动水泵提水的封闭水井。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废、枯井按同类井</t>
    </r>
    <r>
      <rPr>
        <sz val="11"/>
        <rFont val="Times New Roman"/>
        <charset val="134"/>
      </rPr>
      <t>30%-50%</t>
    </r>
    <r>
      <rPr>
        <sz val="11"/>
        <rFont val="宋体"/>
        <charset val="134"/>
      </rPr>
      <t>的标准补偿。</t>
    </r>
  </si>
  <si>
    <r>
      <rPr>
        <sz val="11"/>
        <rFont val="Times New Roman"/>
        <charset val="134"/>
      </rPr>
      <t>50</t>
    </r>
    <r>
      <rPr>
        <sz val="11"/>
        <rFont val="宋体"/>
        <charset val="134"/>
      </rPr>
      <t>米</t>
    </r>
    <r>
      <rPr>
        <sz val="11"/>
        <rFont val="Times New Roman"/>
        <charset val="134"/>
      </rPr>
      <t>&lt;</t>
    </r>
    <r>
      <rPr>
        <sz val="11"/>
        <rFont val="宋体"/>
        <charset val="134"/>
      </rPr>
      <t>井深</t>
    </r>
    <r>
      <rPr>
        <sz val="11"/>
        <rFont val="Times New Roman"/>
        <charset val="134"/>
      </rPr>
      <t>≤100</t>
    </r>
    <r>
      <rPr>
        <sz val="11"/>
        <rFont val="等线"/>
        <charset val="134"/>
      </rPr>
      <t>米</t>
    </r>
  </si>
  <si>
    <r>
      <rPr>
        <sz val="11"/>
        <rFont val="宋体"/>
        <charset val="134"/>
      </rPr>
      <t>井深</t>
    </r>
    <r>
      <rPr>
        <sz val="11"/>
        <rFont val="Times New Roman"/>
        <charset val="134"/>
      </rPr>
      <t>&gt;100</t>
    </r>
    <r>
      <rPr>
        <sz val="11"/>
        <rFont val="宋体"/>
        <charset val="134"/>
      </rPr>
      <t>米</t>
    </r>
  </si>
  <si>
    <t>温室大棚类</t>
  </si>
  <si>
    <t>温室</t>
  </si>
  <si>
    <t>玻璃连栋温室</t>
  </si>
  <si>
    <t>1.温室能透光、保温（加温），是用来栽培植物的设施。
2.温室系统包括增温系统，灌溉系统、通风系统等。</t>
  </si>
  <si>
    <t>薄膜连栋温室</t>
  </si>
  <si>
    <t>钢结构日光温室</t>
  </si>
  <si>
    <t>水泥立柱竹骨架日光温室</t>
  </si>
  <si>
    <t>南北向大跨度带棉被钢结构温室</t>
  </si>
  <si>
    <t>冷棚</t>
  </si>
  <si>
    <t>跨度8米及以上钢骨架拱棚</t>
  </si>
  <si>
    <t>由竹木杆、水泥杆、轻型钢管等材料做骨架，覆盖塑料薄膜形成的拱圆形料棚，内部设施较少。</t>
  </si>
  <si>
    <t>跨度6-7米钢骨架拱棚</t>
  </si>
  <si>
    <t>竹结构水泥立柱拱棚</t>
  </si>
  <si>
    <t>竹木结构水泥柱脚大跨度拱棚（巨型棚）</t>
  </si>
  <si>
    <t>跨度6米以下小拱棚</t>
  </si>
  <si>
    <t>窖池类</t>
  </si>
  <si>
    <t>地窖</t>
  </si>
  <si>
    <t>水窖</t>
  </si>
  <si>
    <t>砖石砌，水泥抹面。</t>
  </si>
  <si>
    <t>蓄水池</t>
  </si>
  <si>
    <t>全混凝土结构</t>
  </si>
  <si>
    <t>水池</t>
  </si>
  <si>
    <t>砖砌水泥抹面</t>
  </si>
  <si>
    <t>砖砌瓷砖贴面水磨石</t>
  </si>
  <si>
    <t>沼气池</t>
  </si>
  <si>
    <t>化粪池</t>
  </si>
  <si>
    <t>坟墓</t>
  </si>
  <si>
    <t>单棺</t>
  </si>
  <si>
    <t>双棺</t>
  </si>
  <si>
    <t>每增加一棺增1000元</t>
  </si>
  <si>
    <t>墓碑（含碑楼）</t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</si>
  <si>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米以下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</si>
  <si>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米以上</t>
    </r>
  </si>
  <si>
    <t>窑类</t>
  </si>
  <si>
    <t>砖窑</t>
  </si>
  <si>
    <r>
      <rPr>
        <sz val="11"/>
        <rFont val="宋体"/>
        <charset val="134"/>
      </rPr>
      <t>轮窑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门</t>
    </r>
  </si>
  <si>
    <r>
      <rPr>
        <sz val="11"/>
        <rFont val="宋体"/>
        <charset val="134"/>
      </rPr>
      <t>其他规格的轮窑，依据每增减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门增减相应的补偿额度。</t>
    </r>
  </si>
  <si>
    <r>
      <rPr>
        <sz val="11"/>
        <rFont val="宋体"/>
        <charset val="134"/>
      </rPr>
      <t>老式窑容量</t>
    </r>
    <r>
      <rPr>
        <sz val="11"/>
        <rFont val="Times New Roman"/>
        <charset val="134"/>
      </rPr>
      <t>30000</t>
    </r>
    <r>
      <rPr>
        <sz val="11"/>
        <rFont val="宋体"/>
        <charset val="134"/>
      </rPr>
      <t>块</t>
    </r>
  </si>
  <si>
    <r>
      <rPr>
        <sz val="11"/>
        <rFont val="宋体"/>
        <charset val="134"/>
      </rPr>
      <t>其他生产能力的老式窑，按生产能力每增减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万块增减相应的补偿额度。</t>
    </r>
  </si>
  <si>
    <t>石灰窑</t>
  </si>
  <si>
    <t>耐火窑</t>
  </si>
  <si>
    <t>土窑</t>
  </si>
  <si>
    <t>其他附着物</t>
  </si>
  <si>
    <t>道路</t>
  </si>
  <si>
    <t>碎石路</t>
  </si>
  <si>
    <t>一般厂区道路，乡村道路。</t>
  </si>
  <si>
    <t>水泥铺路面</t>
  </si>
  <si>
    <t>厚度10-14厘米</t>
  </si>
  <si>
    <t>元/平方米</t>
  </si>
  <si>
    <t>厚度15-19厘米</t>
  </si>
  <si>
    <t>厚度20厘米以上</t>
  </si>
  <si>
    <t>沥青路面</t>
  </si>
  <si>
    <r>
      <rPr>
        <sz val="11"/>
        <rFont val="宋体"/>
        <charset val="134"/>
      </rPr>
      <t>沥青面层厚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厘米，石灰土基层厚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厘米。</t>
    </r>
  </si>
  <si>
    <t>管道类</t>
  </si>
  <si>
    <r>
      <rPr>
        <sz val="11"/>
        <rFont val="Times New Roman"/>
        <charset val="134"/>
      </rPr>
      <t>PVC</t>
    </r>
    <r>
      <rPr>
        <sz val="11"/>
        <rFont val="宋体"/>
        <charset val="134"/>
      </rPr>
      <t>管</t>
    </r>
  </si>
  <si>
    <r>
      <rPr>
        <sz val="11"/>
        <rFont val="Times New Roman"/>
        <charset val="134"/>
      </rPr>
      <t>10</t>
    </r>
    <r>
      <rPr>
        <sz val="11"/>
        <rFont val="宋体"/>
        <charset val="134"/>
      </rPr>
      <t>毫米＜直径</t>
    </r>
    <r>
      <rPr>
        <sz val="11"/>
        <rFont val="Times New Roman"/>
        <charset val="134"/>
      </rPr>
      <t>≤40</t>
    </r>
    <r>
      <rPr>
        <sz val="11"/>
        <rFont val="宋体"/>
        <charset val="134"/>
      </rPr>
      <t>毫米</t>
    </r>
  </si>
  <si>
    <r>
      <rPr>
        <sz val="11"/>
        <rFont val="Times New Roman"/>
        <charset val="134"/>
      </rPr>
      <t>40</t>
    </r>
    <r>
      <rPr>
        <sz val="11"/>
        <rFont val="宋体"/>
        <charset val="134"/>
      </rPr>
      <t>毫米＜直径</t>
    </r>
    <r>
      <rPr>
        <sz val="11"/>
        <rFont val="Times New Roman"/>
        <charset val="134"/>
      </rPr>
      <t>≤110</t>
    </r>
    <r>
      <rPr>
        <sz val="11"/>
        <rFont val="宋体"/>
        <charset val="134"/>
      </rPr>
      <t>毫米</t>
    </r>
  </si>
  <si>
    <r>
      <rPr>
        <sz val="11"/>
        <rFont val="Times New Roman"/>
        <charset val="134"/>
      </rPr>
      <t>110</t>
    </r>
    <r>
      <rPr>
        <sz val="11"/>
        <rFont val="宋体"/>
        <charset val="134"/>
      </rPr>
      <t>毫米＜直径</t>
    </r>
    <r>
      <rPr>
        <sz val="11"/>
        <rFont val="Times New Roman"/>
        <charset val="134"/>
      </rPr>
      <t>≤200</t>
    </r>
    <r>
      <rPr>
        <sz val="11"/>
        <rFont val="宋体"/>
        <charset val="134"/>
      </rPr>
      <t>毫米</t>
    </r>
  </si>
  <si>
    <r>
      <rPr>
        <sz val="11"/>
        <rFont val="Times New Roman"/>
        <charset val="134"/>
      </rPr>
      <t>PPR</t>
    </r>
    <r>
      <rPr>
        <sz val="11"/>
        <rFont val="宋体"/>
        <charset val="134"/>
      </rPr>
      <t>管</t>
    </r>
  </si>
  <si>
    <r>
      <rPr>
        <sz val="11"/>
        <rFont val="Times New Roman"/>
        <charset val="134"/>
      </rPr>
      <t>15</t>
    </r>
    <r>
      <rPr>
        <sz val="11"/>
        <rFont val="宋体"/>
        <charset val="134"/>
      </rPr>
      <t>毫米＜直径</t>
    </r>
    <r>
      <rPr>
        <sz val="11"/>
        <rFont val="Times New Roman"/>
        <charset val="134"/>
      </rPr>
      <t>≤25</t>
    </r>
    <r>
      <rPr>
        <sz val="11"/>
        <rFont val="宋体"/>
        <charset val="134"/>
      </rPr>
      <t>毫米</t>
    </r>
  </si>
  <si>
    <r>
      <rPr>
        <sz val="11"/>
        <rFont val="Times New Roman"/>
        <charset val="134"/>
      </rPr>
      <t>25</t>
    </r>
    <r>
      <rPr>
        <sz val="11"/>
        <rFont val="宋体"/>
        <charset val="134"/>
      </rPr>
      <t>毫米＜直径</t>
    </r>
    <r>
      <rPr>
        <sz val="11"/>
        <rFont val="Times New Roman"/>
        <charset val="134"/>
      </rPr>
      <t>≤50</t>
    </r>
    <r>
      <rPr>
        <sz val="11"/>
        <rFont val="宋体"/>
        <charset val="134"/>
      </rPr>
      <t>毫米</t>
    </r>
  </si>
  <si>
    <t>水泥管</t>
  </si>
  <si>
    <r>
      <rPr>
        <sz val="11"/>
        <rFont val="宋体"/>
        <charset val="134"/>
      </rPr>
      <t>直径</t>
    </r>
    <r>
      <rPr>
        <sz val="11"/>
        <rFont val="Times New Roman"/>
        <charset val="134"/>
      </rPr>
      <t>≤135</t>
    </r>
    <r>
      <rPr>
        <sz val="11"/>
        <rFont val="宋体"/>
        <charset val="134"/>
      </rPr>
      <t>毫米</t>
    </r>
  </si>
  <si>
    <r>
      <rPr>
        <sz val="11"/>
        <rFont val="宋体"/>
        <charset val="134"/>
      </rPr>
      <t>直径＞</t>
    </r>
    <r>
      <rPr>
        <sz val="11"/>
        <rFont val="Times New Roman"/>
        <charset val="134"/>
      </rPr>
      <t>135</t>
    </r>
    <r>
      <rPr>
        <sz val="11"/>
        <rFont val="宋体"/>
        <charset val="134"/>
      </rPr>
      <t>毫米</t>
    </r>
  </si>
  <si>
    <t>铸铁管</t>
  </si>
  <si>
    <r>
      <rPr>
        <sz val="11"/>
        <rFont val="Times New Roman"/>
        <charset val="134"/>
      </rPr>
      <t>100</t>
    </r>
    <r>
      <rPr>
        <sz val="11"/>
        <rFont val="宋体"/>
        <charset val="134"/>
      </rPr>
      <t>毫米＜直径</t>
    </r>
    <r>
      <rPr>
        <sz val="11"/>
        <rFont val="Times New Roman"/>
        <charset val="134"/>
      </rPr>
      <t>≤200</t>
    </r>
    <r>
      <rPr>
        <sz val="11"/>
        <rFont val="宋体"/>
        <charset val="134"/>
      </rPr>
      <t>毫米</t>
    </r>
  </si>
  <si>
    <t>镀锌管</t>
  </si>
  <si>
    <r>
      <rPr>
        <sz val="11"/>
        <rFont val="Times New Roman"/>
        <charset val="134"/>
      </rPr>
      <t>15</t>
    </r>
    <r>
      <rPr>
        <sz val="11"/>
        <rFont val="宋体"/>
        <charset val="134"/>
      </rPr>
      <t>毫米＜直径</t>
    </r>
    <r>
      <rPr>
        <sz val="11"/>
        <rFont val="Times New Roman"/>
        <charset val="134"/>
      </rPr>
      <t>≤20</t>
    </r>
    <r>
      <rPr>
        <sz val="11"/>
        <rFont val="宋体"/>
        <charset val="134"/>
      </rPr>
      <t>毫米</t>
    </r>
  </si>
  <si>
    <r>
      <rPr>
        <sz val="11"/>
        <rFont val="Times New Roman"/>
        <charset val="134"/>
      </rPr>
      <t>20</t>
    </r>
    <r>
      <rPr>
        <sz val="11"/>
        <rFont val="宋体"/>
        <charset val="134"/>
      </rPr>
      <t>毫米＜直径</t>
    </r>
    <r>
      <rPr>
        <sz val="11"/>
        <rFont val="Times New Roman"/>
        <charset val="134"/>
      </rPr>
      <t>≤50</t>
    </r>
    <r>
      <rPr>
        <sz val="11"/>
        <rFont val="宋体"/>
        <charset val="134"/>
      </rPr>
      <t>毫米</t>
    </r>
  </si>
  <si>
    <r>
      <rPr>
        <sz val="11"/>
        <rFont val="宋体"/>
        <charset val="134"/>
      </rPr>
      <t>直径＞</t>
    </r>
    <r>
      <rPr>
        <sz val="11"/>
        <rFont val="Times New Roman"/>
        <charset val="134"/>
      </rPr>
      <t>50</t>
    </r>
    <r>
      <rPr>
        <sz val="11"/>
        <rFont val="宋体"/>
        <charset val="134"/>
      </rPr>
      <t>毫米</t>
    </r>
  </si>
  <si>
    <t>排水管道</t>
  </si>
  <si>
    <r>
      <rPr>
        <sz val="11"/>
        <rFont val="宋体"/>
        <charset val="134"/>
      </rPr>
      <t>砖砌</t>
    </r>
    <r>
      <rPr>
        <sz val="11"/>
        <rFont val="Times New Roman"/>
        <charset val="134"/>
      </rPr>
      <t>1/2</t>
    </r>
    <r>
      <rPr>
        <sz val="11"/>
        <rFont val="宋体"/>
        <charset val="134"/>
      </rPr>
      <t>砖</t>
    </r>
    <r>
      <rPr>
        <sz val="11"/>
        <rFont val="Times New Roman"/>
        <charset val="134"/>
      </rPr>
      <t>-1</t>
    </r>
    <r>
      <rPr>
        <sz val="11"/>
        <rFont val="宋体"/>
        <charset val="134"/>
      </rPr>
      <t>砖</t>
    </r>
  </si>
  <si>
    <r>
      <rPr>
        <sz val="11"/>
        <rFont val="Times New Roman"/>
        <charset val="134"/>
      </rPr>
      <t>0.5</t>
    </r>
    <r>
      <rPr>
        <sz val="11"/>
        <rFont val="宋体"/>
        <charset val="134"/>
      </rPr>
      <t>米深。</t>
    </r>
  </si>
  <si>
    <t>围墙</t>
  </si>
  <si>
    <t>砖围墙</t>
  </si>
  <si>
    <t>二四墙</t>
  </si>
  <si>
    <t>一八墙</t>
  </si>
  <si>
    <t>一二墙</t>
  </si>
  <si>
    <t>土围墙</t>
  </si>
  <si>
    <r>
      <rPr>
        <sz val="11"/>
        <rFont val="宋体"/>
        <charset val="134"/>
      </rPr>
      <t>高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米以上。</t>
    </r>
  </si>
  <si>
    <t>栅栏</t>
  </si>
  <si>
    <t>铁艺围墙</t>
  </si>
  <si>
    <t>钢筋、不锈钢焊接。</t>
  </si>
  <si>
    <t>铁护栏</t>
  </si>
  <si>
    <t>木制栅栏</t>
  </si>
  <si>
    <t>生活附属设施</t>
  </si>
  <si>
    <t>烟囱</t>
  </si>
  <si>
    <r>
      <rPr>
        <sz val="11"/>
        <rFont val="Times New Roman"/>
        <charset val="134"/>
      </rPr>
      <t xml:space="preserve"> 4</t>
    </r>
    <r>
      <rPr>
        <sz val="11"/>
        <rFont val="宋体"/>
        <charset val="134"/>
      </rPr>
      <t>米＜高度</t>
    </r>
    <r>
      <rPr>
        <sz val="11"/>
        <rFont val="Times New Roman"/>
        <charset val="134"/>
      </rPr>
      <t>≤10</t>
    </r>
    <r>
      <rPr>
        <sz val="11"/>
        <rFont val="等线"/>
        <charset val="134"/>
      </rPr>
      <t>米</t>
    </r>
  </si>
  <si>
    <t>地坪</t>
  </si>
  <si>
    <t>混凝土</t>
  </si>
  <si>
    <r>
      <rPr>
        <sz val="11"/>
        <rFont val="宋体"/>
        <charset val="134"/>
      </rPr>
      <t>厚度在</t>
    </r>
    <r>
      <rPr>
        <sz val="11"/>
        <rFont val="Times New Roman"/>
        <charset val="134"/>
      </rPr>
      <t>10-15cm</t>
    </r>
    <r>
      <rPr>
        <sz val="11"/>
        <rFont val="宋体"/>
        <charset val="134"/>
      </rPr>
      <t>。</t>
    </r>
  </si>
  <si>
    <t>砖铺地</t>
  </si>
  <si>
    <t>砖、炉渣地坪</t>
  </si>
  <si>
    <t>隔热层</t>
  </si>
  <si>
    <t>石棉瓦</t>
  </si>
  <si>
    <t>彩钢瓦</t>
  </si>
  <si>
    <t>树脂瓦</t>
  </si>
  <si>
    <t>天然气</t>
  </si>
  <si>
    <t>拆移费</t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</si>
  <si>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户</t>
    </r>
  </si>
  <si>
    <t>闭路电视</t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</si>
  <si>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部</t>
    </r>
  </si>
  <si>
    <t>二相电</t>
  </si>
  <si>
    <t>三相电</t>
  </si>
  <si>
    <t>农村供电通讯线杆</t>
  </si>
  <si>
    <t>木杆</t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</si>
  <si>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根</t>
    </r>
  </si>
  <si>
    <r>
      <rPr>
        <sz val="11"/>
        <rFont val="Times New Roman"/>
        <charset val="134"/>
      </rPr>
      <t>8-10</t>
    </r>
    <r>
      <rPr>
        <sz val="11"/>
        <rFont val="宋体"/>
        <charset val="134"/>
      </rPr>
      <t>米水泥杆</t>
    </r>
  </si>
  <si>
    <r>
      <rPr>
        <sz val="11"/>
        <rFont val="Times New Roman"/>
        <charset val="134"/>
      </rPr>
      <t>11-15</t>
    </r>
    <r>
      <rPr>
        <sz val="11"/>
        <rFont val="宋体"/>
        <charset val="134"/>
      </rPr>
      <t>米水泥杆</t>
    </r>
  </si>
  <si>
    <t>组装杆</t>
  </si>
  <si>
    <t>厕所</t>
  </si>
  <si>
    <t>水冲式</t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</si>
  <si>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蹲</t>
    </r>
  </si>
  <si>
    <t>旱厕</t>
  </si>
  <si>
    <t>空调</t>
  </si>
  <si>
    <t>挂机迁移费</t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</si>
  <si>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台</t>
    </r>
  </si>
  <si>
    <t>柜机迁移费</t>
  </si>
  <si>
    <t>外楼梯</t>
  </si>
  <si>
    <t>院落门</t>
  </si>
  <si>
    <t>厚度两公分以上的木门</t>
  </si>
  <si>
    <t>有装饰、正规的铁大门、合金门或钢板门</t>
  </si>
  <si>
    <t>不锈钢伸缩门</t>
  </si>
  <si>
    <t>太阳能光伏板</t>
  </si>
  <si>
    <t>屋顶光伏板</t>
  </si>
  <si>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瓦</t>
    </r>
  </si>
  <si>
    <r>
      <rPr>
        <sz val="11"/>
        <rFont val="宋体"/>
        <charset val="134"/>
      </rPr>
      <t>合理年限</t>
    </r>
    <r>
      <rPr>
        <sz val="11"/>
        <rFont val="Times New Roman"/>
        <charset val="134"/>
      </rPr>
      <t>25</t>
    </r>
    <r>
      <rPr>
        <sz val="11"/>
        <rFont val="宋体"/>
        <charset val="134"/>
      </rPr>
      <t>年，实际补偿依据使用年限折旧。</t>
    </r>
  </si>
  <si>
    <t>地面光伏板</t>
  </si>
  <si>
    <t>青苗</t>
  </si>
  <si>
    <t>粮食作物</t>
  </si>
  <si>
    <t>小麦、玉米、水稻、高粱、红薯、豆类等</t>
  </si>
  <si>
    <t>经济作物</t>
  </si>
  <si>
    <t>花生、芝麻、油菜等油料作物，棉花、烟叶、糖料等</t>
  </si>
  <si>
    <t>蔬菜瓜类</t>
  </si>
  <si>
    <t>白菜、萝卜、生菜、芹菜、菠菜、葱、蒜、香菜、辣椒、黄光、西红柿、西蓝花、韭菜、土豆、西瓜、香瓜、草莓等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</si>
</sst>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1">
    <font>
      <sz val="11"/>
      <color theme="1"/>
      <name val="等线"/>
      <charset val="134"/>
      <scheme val="minor"/>
    </font>
    <font>
      <sz val="10"/>
      <name val="Times New Roman"/>
      <charset val="134"/>
    </font>
    <font>
      <sz val="11"/>
      <name val="Times New Roman"/>
      <charset val="134"/>
    </font>
    <font>
      <sz val="11"/>
      <name val="等线"/>
      <charset val="134"/>
      <scheme val="minor"/>
    </font>
    <font>
      <b/>
      <sz val="18"/>
      <name val="宋体"/>
      <charset val="134"/>
    </font>
    <font>
      <b/>
      <sz val="11"/>
      <name val="Times New Roman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name val="Times New Roman"/>
      <charset val="134"/>
    </font>
    <font>
      <sz val="11"/>
      <name val="宋体-简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等线"/>
      <charset val="134"/>
    </font>
    <font>
      <sz val="11"/>
      <name val="等线 Light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799859614856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6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5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177" fontId="2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33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3485"/>
  <sheetViews>
    <sheetView tabSelected="1" zoomScale="115" zoomScaleNormal="115" workbookViewId="0">
      <pane xSplit="7" ySplit="2" topLeftCell="H3" activePane="bottomRight" state="frozen"/>
      <selection/>
      <selection pane="topRight"/>
      <selection pane="bottomLeft"/>
      <selection pane="bottomRight" activeCell="I3" sqref="I3:J16"/>
    </sheetView>
  </sheetViews>
  <sheetFormatPr defaultColWidth="9" defaultRowHeight="15"/>
  <cols>
    <col min="1" max="1" width="7.48333333333333" style="2" customWidth="1"/>
    <col min="2" max="2" width="9" style="2" customWidth="1"/>
    <col min="3" max="3" width="2.71666666666667" style="2" customWidth="1"/>
    <col min="4" max="4" width="20.8666666666667" style="2" customWidth="1"/>
    <col min="5" max="5" width="9" style="2"/>
    <col min="6" max="6" width="17.7083333333333" style="2" customWidth="1"/>
    <col min="7" max="7" width="11.075" style="3" customWidth="1"/>
    <col min="8" max="8" width="13" style="4" customWidth="1"/>
    <col min="9" max="9" width="17.75" style="3" customWidth="1"/>
    <col min="10" max="10" width="20.0833333333333" style="3" customWidth="1"/>
    <col min="11" max="11" width="21.75" style="5" customWidth="1"/>
    <col min="12" max="16384" width="9" style="6"/>
  </cols>
  <sheetData>
    <row r="1" ht="48" customHeight="1" spans="1:1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24"/>
    </row>
    <row r="2" ht="33.75" customHeight="1" spans="1:11">
      <c r="A2" s="9" t="s">
        <v>1</v>
      </c>
      <c r="B2" s="9" t="s">
        <v>2</v>
      </c>
      <c r="C2" s="10"/>
      <c r="D2" s="9" t="s">
        <v>3</v>
      </c>
      <c r="E2" s="9" t="s">
        <v>4</v>
      </c>
      <c r="F2" s="10"/>
      <c r="G2" s="9" t="s">
        <v>5</v>
      </c>
      <c r="H2" s="9" t="s">
        <v>6</v>
      </c>
      <c r="I2" s="9" t="s">
        <v>7</v>
      </c>
      <c r="J2" s="10"/>
      <c r="K2" s="6"/>
    </row>
    <row r="3" ht="22" customHeight="1" spans="1:11">
      <c r="A3" s="11" t="s">
        <v>8</v>
      </c>
      <c r="B3" s="11" t="s">
        <v>9</v>
      </c>
      <c r="C3" s="12"/>
      <c r="D3" s="11" t="s">
        <v>10</v>
      </c>
      <c r="E3" s="11" t="s">
        <v>11</v>
      </c>
      <c r="F3" s="12"/>
      <c r="G3" s="11" t="s">
        <v>12</v>
      </c>
      <c r="H3" s="12">
        <v>15</v>
      </c>
      <c r="I3" s="25" t="s">
        <v>13</v>
      </c>
      <c r="J3" s="26"/>
      <c r="K3" s="6"/>
    </row>
    <row r="4" ht="22" customHeight="1" spans="1:11">
      <c r="A4" s="12"/>
      <c r="B4" s="12"/>
      <c r="C4" s="12"/>
      <c r="D4" s="12"/>
      <c r="E4" s="12" t="s">
        <v>14</v>
      </c>
      <c r="F4" s="12"/>
      <c r="G4" s="11" t="s">
        <v>12</v>
      </c>
      <c r="H4" s="12">
        <v>30</v>
      </c>
      <c r="I4" s="27"/>
      <c r="J4" s="28"/>
      <c r="K4" s="6"/>
    </row>
    <row r="5" ht="22" customHeight="1" spans="1:11">
      <c r="A5" s="12"/>
      <c r="B5" s="12"/>
      <c r="C5" s="12"/>
      <c r="D5" s="12"/>
      <c r="E5" s="13" t="s">
        <v>15</v>
      </c>
      <c r="F5" s="13"/>
      <c r="G5" s="11" t="s">
        <v>12</v>
      </c>
      <c r="H5" s="12">
        <v>60</v>
      </c>
      <c r="I5" s="27"/>
      <c r="J5" s="28"/>
      <c r="K5" s="6"/>
    </row>
    <row r="6" ht="22" customHeight="1" spans="1:11">
      <c r="A6" s="12"/>
      <c r="B6" s="12"/>
      <c r="C6" s="12"/>
      <c r="D6" s="12"/>
      <c r="E6" s="12" t="s">
        <v>16</v>
      </c>
      <c r="F6" s="12"/>
      <c r="G6" s="11" t="s">
        <v>12</v>
      </c>
      <c r="H6" s="12">
        <v>110</v>
      </c>
      <c r="I6" s="27"/>
      <c r="J6" s="28"/>
      <c r="K6" s="6"/>
    </row>
    <row r="7" ht="22" customHeight="1" spans="1:11">
      <c r="A7" s="12"/>
      <c r="B7" s="12"/>
      <c r="C7" s="12"/>
      <c r="D7" s="12"/>
      <c r="E7" s="12" t="s">
        <v>17</v>
      </c>
      <c r="F7" s="12"/>
      <c r="G7" s="11" t="s">
        <v>12</v>
      </c>
      <c r="H7" s="12">
        <v>170</v>
      </c>
      <c r="I7" s="27"/>
      <c r="J7" s="28"/>
      <c r="K7" s="6"/>
    </row>
    <row r="8" ht="22" customHeight="1" spans="1:11">
      <c r="A8" s="12"/>
      <c r="B8" s="12"/>
      <c r="C8" s="12"/>
      <c r="D8" s="12"/>
      <c r="E8" s="12" t="s">
        <v>18</v>
      </c>
      <c r="F8" s="12"/>
      <c r="G8" s="11" t="s">
        <v>12</v>
      </c>
      <c r="H8" s="12">
        <v>250</v>
      </c>
      <c r="I8" s="27"/>
      <c r="J8" s="28"/>
      <c r="K8" s="6"/>
    </row>
    <row r="9" ht="26" customHeight="1" spans="1:11">
      <c r="A9" s="12"/>
      <c r="B9" s="12"/>
      <c r="C9" s="12"/>
      <c r="D9" s="12"/>
      <c r="E9" s="11" t="s">
        <v>19</v>
      </c>
      <c r="F9" s="12"/>
      <c r="G9" s="11" t="s">
        <v>12</v>
      </c>
      <c r="H9" s="12">
        <v>360</v>
      </c>
      <c r="I9" s="27"/>
      <c r="J9" s="28"/>
      <c r="K9" s="6"/>
    </row>
    <row r="10" ht="24" customHeight="1" spans="1:11">
      <c r="A10" s="12"/>
      <c r="B10" s="12"/>
      <c r="C10" s="12"/>
      <c r="D10" s="11" t="s">
        <v>20</v>
      </c>
      <c r="E10" s="11" t="s">
        <v>11</v>
      </c>
      <c r="F10" s="12"/>
      <c r="G10" s="11" t="s">
        <v>12</v>
      </c>
      <c r="H10" s="12">
        <v>8</v>
      </c>
      <c r="I10" s="27"/>
      <c r="J10" s="28"/>
      <c r="K10" s="6"/>
    </row>
    <row r="11" ht="24" customHeight="1" spans="1:11">
      <c r="A11" s="12"/>
      <c r="B11" s="12"/>
      <c r="C11" s="12"/>
      <c r="D11" s="12"/>
      <c r="E11" s="12" t="s">
        <v>14</v>
      </c>
      <c r="F11" s="12"/>
      <c r="G11" s="11" t="s">
        <v>12</v>
      </c>
      <c r="H11" s="12">
        <v>20</v>
      </c>
      <c r="I11" s="27"/>
      <c r="J11" s="28"/>
      <c r="K11" s="6"/>
    </row>
    <row r="12" ht="24" customHeight="1" spans="1:11">
      <c r="A12" s="12"/>
      <c r="B12" s="12"/>
      <c r="C12" s="12"/>
      <c r="D12" s="12"/>
      <c r="E12" s="12" t="s">
        <v>21</v>
      </c>
      <c r="F12" s="12"/>
      <c r="G12" s="11" t="s">
        <v>12</v>
      </c>
      <c r="H12" s="12">
        <v>35</v>
      </c>
      <c r="I12" s="27"/>
      <c r="J12" s="28"/>
      <c r="K12" s="6"/>
    </row>
    <row r="13" ht="24" customHeight="1" spans="1:11">
      <c r="A13" s="12"/>
      <c r="B13" s="12"/>
      <c r="C13" s="12"/>
      <c r="D13" s="12"/>
      <c r="E13" s="12" t="s">
        <v>16</v>
      </c>
      <c r="F13" s="12"/>
      <c r="G13" s="11" t="s">
        <v>12</v>
      </c>
      <c r="H13" s="12">
        <v>56</v>
      </c>
      <c r="I13" s="27"/>
      <c r="J13" s="28"/>
      <c r="K13" s="6"/>
    </row>
    <row r="14" ht="24" customHeight="1" spans="1:11">
      <c r="A14" s="12"/>
      <c r="B14" s="12"/>
      <c r="C14" s="12"/>
      <c r="D14" s="12"/>
      <c r="E14" s="12" t="s">
        <v>17</v>
      </c>
      <c r="F14" s="12"/>
      <c r="G14" s="11" t="s">
        <v>12</v>
      </c>
      <c r="H14" s="12">
        <v>86</v>
      </c>
      <c r="I14" s="27"/>
      <c r="J14" s="28"/>
      <c r="K14" s="6"/>
    </row>
    <row r="15" ht="24" customHeight="1" spans="1:11">
      <c r="A15" s="12"/>
      <c r="B15" s="12"/>
      <c r="C15" s="12"/>
      <c r="D15" s="12"/>
      <c r="E15" s="12" t="s">
        <v>18</v>
      </c>
      <c r="F15" s="12"/>
      <c r="G15" s="11" t="s">
        <v>12</v>
      </c>
      <c r="H15" s="12">
        <v>132</v>
      </c>
      <c r="I15" s="27"/>
      <c r="J15" s="28"/>
      <c r="K15" s="6"/>
    </row>
    <row r="16" ht="24" customHeight="1" spans="1:11">
      <c r="A16" s="12"/>
      <c r="B16" s="12"/>
      <c r="C16" s="12"/>
      <c r="D16" s="12"/>
      <c r="E16" s="11" t="s">
        <v>19</v>
      </c>
      <c r="F16" s="12"/>
      <c r="G16" s="11" t="s">
        <v>12</v>
      </c>
      <c r="H16" s="12">
        <v>188</v>
      </c>
      <c r="I16" s="29"/>
      <c r="J16" s="30"/>
      <c r="K16" s="6"/>
    </row>
    <row r="17" ht="25" customHeight="1" spans="1:11">
      <c r="A17" s="12"/>
      <c r="B17" s="11" t="s">
        <v>22</v>
      </c>
      <c r="C17" s="12"/>
      <c r="D17" s="11" t="s">
        <v>23</v>
      </c>
      <c r="E17" s="14" t="s">
        <v>24</v>
      </c>
      <c r="F17" s="13"/>
      <c r="G17" s="11" t="s">
        <v>12</v>
      </c>
      <c r="H17" s="12">
        <v>6</v>
      </c>
      <c r="I17" s="31" t="s">
        <v>25</v>
      </c>
      <c r="J17" s="31"/>
      <c r="K17" s="6"/>
    </row>
    <row r="18" ht="26" customHeight="1" spans="1:11">
      <c r="A18" s="12"/>
      <c r="B18" s="12"/>
      <c r="C18" s="12"/>
      <c r="D18" s="12"/>
      <c r="E18" s="13" t="s">
        <v>26</v>
      </c>
      <c r="F18" s="13"/>
      <c r="G18" s="11" t="s">
        <v>12</v>
      </c>
      <c r="H18" s="12">
        <v>15</v>
      </c>
      <c r="I18" s="31"/>
      <c r="J18" s="31"/>
      <c r="K18" s="6"/>
    </row>
    <row r="19" ht="26" customHeight="1" spans="1:11">
      <c r="A19" s="12"/>
      <c r="B19" s="12"/>
      <c r="C19" s="12"/>
      <c r="D19" s="12"/>
      <c r="E19" s="13" t="s">
        <v>27</v>
      </c>
      <c r="F19" s="13"/>
      <c r="G19" s="11" t="s">
        <v>12</v>
      </c>
      <c r="H19" s="12">
        <v>25</v>
      </c>
      <c r="I19" s="31"/>
      <c r="J19" s="31"/>
      <c r="K19" s="6"/>
    </row>
    <row r="20" ht="24" customHeight="1" spans="1:11">
      <c r="A20" s="12"/>
      <c r="B20" s="12"/>
      <c r="C20" s="12"/>
      <c r="D20" s="12"/>
      <c r="E20" s="13" t="s">
        <v>28</v>
      </c>
      <c r="F20" s="13"/>
      <c r="G20" s="11" t="s">
        <v>12</v>
      </c>
      <c r="H20" s="12">
        <v>50</v>
      </c>
      <c r="I20" s="31"/>
      <c r="J20" s="31"/>
      <c r="K20" s="6"/>
    </row>
    <row r="21" ht="24" customHeight="1" spans="1:11">
      <c r="A21" s="12"/>
      <c r="B21" s="12"/>
      <c r="C21" s="12"/>
      <c r="D21" s="12"/>
      <c r="E21" s="13" t="s">
        <v>29</v>
      </c>
      <c r="F21" s="13"/>
      <c r="G21" s="11" t="s">
        <v>12</v>
      </c>
      <c r="H21" s="12">
        <v>60</v>
      </c>
      <c r="I21" s="31"/>
      <c r="J21" s="31"/>
      <c r="K21" s="6"/>
    </row>
    <row r="22" ht="26" customHeight="1" spans="1:11">
      <c r="A22" s="12"/>
      <c r="B22" s="12"/>
      <c r="C22" s="12"/>
      <c r="D22" s="12"/>
      <c r="E22" s="13" t="s">
        <v>30</v>
      </c>
      <c r="F22" s="13"/>
      <c r="G22" s="11" t="s">
        <v>12</v>
      </c>
      <c r="H22" s="12">
        <v>80</v>
      </c>
      <c r="I22" s="31"/>
      <c r="J22" s="31"/>
      <c r="K22" s="6"/>
    </row>
    <row r="23" ht="26" customHeight="1" spans="1:11">
      <c r="A23" s="12"/>
      <c r="B23" s="12"/>
      <c r="C23" s="12"/>
      <c r="D23" s="12"/>
      <c r="E23" s="11" t="s">
        <v>31</v>
      </c>
      <c r="F23" s="12"/>
      <c r="G23" s="11" t="s">
        <v>12</v>
      </c>
      <c r="H23" s="12">
        <v>120</v>
      </c>
      <c r="I23" s="31"/>
      <c r="J23" s="31"/>
      <c r="K23" s="6"/>
    </row>
    <row r="24" ht="26" customHeight="1" spans="1:11">
      <c r="A24" s="12"/>
      <c r="B24" s="12"/>
      <c r="C24" s="12"/>
      <c r="D24" s="11" t="s">
        <v>32</v>
      </c>
      <c r="E24" s="14" t="s">
        <v>33</v>
      </c>
      <c r="F24" s="13"/>
      <c r="G24" s="11" t="s">
        <v>34</v>
      </c>
      <c r="H24" s="12">
        <v>13</v>
      </c>
      <c r="I24" s="32" t="s">
        <v>35</v>
      </c>
      <c r="J24" s="33"/>
      <c r="K24" s="6"/>
    </row>
    <row r="25" ht="26" customHeight="1" spans="1:11">
      <c r="A25" s="12"/>
      <c r="B25" s="12"/>
      <c r="C25" s="12"/>
      <c r="D25" s="12"/>
      <c r="E25" s="11" t="s">
        <v>36</v>
      </c>
      <c r="F25" s="12"/>
      <c r="G25" s="11" t="s">
        <v>34</v>
      </c>
      <c r="H25" s="12">
        <v>20</v>
      </c>
      <c r="I25" s="33"/>
      <c r="J25" s="33"/>
      <c r="K25" s="6"/>
    </row>
    <row r="26" ht="28" customHeight="1" spans="1:11">
      <c r="A26" s="15" t="s">
        <v>8</v>
      </c>
      <c r="B26" s="11" t="s">
        <v>37</v>
      </c>
      <c r="C26" s="11"/>
      <c r="D26" s="11" t="s">
        <v>38</v>
      </c>
      <c r="E26" s="12" t="s">
        <v>39</v>
      </c>
      <c r="F26" s="12"/>
      <c r="G26" s="11" t="s">
        <v>12</v>
      </c>
      <c r="H26" s="12">
        <v>10</v>
      </c>
      <c r="I26" s="32" t="s">
        <v>40</v>
      </c>
      <c r="J26" s="32"/>
      <c r="K26" s="6"/>
    </row>
    <row r="27" ht="28" customHeight="1" spans="1:11">
      <c r="A27" s="16"/>
      <c r="B27" s="11"/>
      <c r="C27" s="11"/>
      <c r="D27" s="12"/>
      <c r="E27" s="11" t="s">
        <v>41</v>
      </c>
      <c r="F27" s="12"/>
      <c r="G27" s="11" t="s">
        <v>12</v>
      </c>
      <c r="H27" s="12">
        <v>36</v>
      </c>
      <c r="I27" s="32"/>
      <c r="J27" s="32"/>
      <c r="K27" s="6"/>
    </row>
    <row r="28" ht="28" customHeight="1" spans="1:11">
      <c r="A28" s="16"/>
      <c r="B28" s="11"/>
      <c r="C28" s="11"/>
      <c r="D28" s="12"/>
      <c r="E28" s="11" t="s">
        <v>42</v>
      </c>
      <c r="F28" s="12"/>
      <c r="G28" s="11" t="s">
        <v>12</v>
      </c>
      <c r="H28" s="12">
        <v>142</v>
      </c>
      <c r="I28" s="32"/>
      <c r="J28" s="32"/>
      <c r="K28" s="6"/>
    </row>
    <row r="29" ht="28" customHeight="1" spans="1:11">
      <c r="A29" s="16"/>
      <c r="B29" s="11"/>
      <c r="C29" s="11"/>
      <c r="D29" s="12"/>
      <c r="E29" s="11" t="s">
        <v>43</v>
      </c>
      <c r="F29" s="12"/>
      <c r="G29" s="11" t="s">
        <v>12</v>
      </c>
      <c r="H29" s="12">
        <v>292</v>
      </c>
      <c r="I29" s="32"/>
      <c r="J29" s="32"/>
      <c r="K29" s="6"/>
    </row>
    <row r="30" ht="28" customHeight="1" spans="1:11">
      <c r="A30" s="16"/>
      <c r="B30" s="11"/>
      <c r="C30" s="11"/>
      <c r="D30" s="12"/>
      <c r="E30" s="11" t="s">
        <v>44</v>
      </c>
      <c r="F30" s="12"/>
      <c r="G30" s="11" t="s">
        <v>12</v>
      </c>
      <c r="H30" s="12">
        <v>172</v>
      </c>
      <c r="I30" s="32"/>
      <c r="J30" s="32"/>
      <c r="K30" s="6"/>
    </row>
    <row r="31" ht="28" customHeight="1" spans="1:11">
      <c r="A31" s="16"/>
      <c r="B31" s="11"/>
      <c r="C31" s="11"/>
      <c r="D31" s="11" t="s">
        <v>45</v>
      </c>
      <c r="E31" s="11" t="s">
        <v>46</v>
      </c>
      <c r="F31" s="12"/>
      <c r="G31" s="11" t="s">
        <v>12</v>
      </c>
      <c r="H31" s="12">
        <v>11</v>
      </c>
      <c r="I31" s="33" t="s">
        <v>47</v>
      </c>
      <c r="J31" s="33"/>
      <c r="K31" s="6"/>
    </row>
    <row r="32" ht="28" customHeight="1" spans="1:11">
      <c r="A32" s="16"/>
      <c r="B32" s="11"/>
      <c r="C32" s="11"/>
      <c r="D32" s="12"/>
      <c r="E32" s="11" t="s">
        <v>48</v>
      </c>
      <c r="F32" s="12"/>
      <c r="G32" s="11" t="s">
        <v>12</v>
      </c>
      <c r="H32" s="12">
        <v>50</v>
      </c>
      <c r="I32" s="33"/>
      <c r="J32" s="33"/>
      <c r="K32" s="6"/>
    </row>
    <row r="33" ht="28" customHeight="1" spans="1:11">
      <c r="A33" s="16"/>
      <c r="B33" s="11"/>
      <c r="C33" s="11"/>
      <c r="D33" s="12"/>
      <c r="E33" s="11" t="s">
        <v>49</v>
      </c>
      <c r="F33" s="12"/>
      <c r="G33" s="11" t="s">
        <v>12</v>
      </c>
      <c r="H33" s="12">
        <v>100</v>
      </c>
      <c r="I33" s="33"/>
      <c r="J33" s="33"/>
      <c r="K33" s="6"/>
    </row>
    <row r="34" ht="28" customHeight="1" spans="1:11">
      <c r="A34" s="16"/>
      <c r="B34" s="11"/>
      <c r="C34" s="11"/>
      <c r="D34" s="12"/>
      <c r="E34" s="11" t="s">
        <v>50</v>
      </c>
      <c r="F34" s="12"/>
      <c r="G34" s="11" t="s">
        <v>12</v>
      </c>
      <c r="H34" s="12">
        <v>80</v>
      </c>
      <c r="I34" s="33"/>
      <c r="J34" s="33"/>
      <c r="K34" s="6"/>
    </row>
    <row r="35" ht="38" customHeight="1" spans="1:11">
      <c r="A35" s="16"/>
      <c r="B35" s="11" t="s">
        <v>51</v>
      </c>
      <c r="C35" s="12"/>
      <c r="D35" s="11" t="s">
        <v>52</v>
      </c>
      <c r="E35" s="12"/>
      <c r="F35" s="12"/>
      <c r="G35" s="11" t="s">
        <v>53</v>
      </c>
      <c r="H35" s="12">
        <v>2860</v>
      </c>
      <c r="I35" s="33"/>
      <c r="J35" s="33"/>
      <c r="K35" s="6"/>
    </row>
    <row r="36" ht="49" customHeight="1" spans="1:11">
      <c r="A36" s="16"/>
      <c r="B36" s="12"/>
      <c r="C36" s="12"/>
      <c r="D36" s="11" t="s">
        <v>54</v>
      </c>
      <c r="E36" s="12"/>
      <c r="F36" s="12"/>
      <c r="G36" s="11" t="s">
        <v>53</v>
      </c>
      <c r="H36" s="12">
        <v>5150</v>
      </c>
      <c r="I36" s="33"/>
      <c r="J36" s="33"/>
      <c r="K36" s="6"/>
    </row>
    <row r="37" ht="27" customHeight="1" spans="1:11">
      <c r="A37" s="16"/>
      <c r="B37" s="12"/>
      <c r="C37" s="12"/>
      <c r="D37" s="11" t="s">
        <v>55</v>
      </c>
      <c r="E37" s="14" t="s">
        <v>56</v>
      </c>
      <c r="F37" s="13"/>
      <c r="G37" s="11" t="s">
        <v>53</v>
      </c>
      <c r="H37" s="12">
        <v>4000</v>
      </c>
      <c r="I37" s="33"/>
      <c r="J37" s="33"/>
      <c r="K37" s="6"/>
    </row>
    <row r="38" ht="27" customHeight="1" spans="1:11">
      <c r="A38" s="16"/>
      <c r="B38" s="12"/>
      <c r="C38" s="12"/>
      <c r="D38" s="12"/>
      <c r="E38" s="13" t="s">
        <v>57</v>
      </c>
      <c r="F38" s="13"/>
      <c r="G38" s="11" t="s">
        <v>53</v>
      </c>
      <c r="H38" s="12">
        <v>5500</v>
      </c>
      <c r="I38" s="33"/>
      <c r="J38" s="33"/>
      <c r="K38" s="6"/>
    </row>
    <row r="39" ht="27" customHeight="1" spans="1:11">
      <c r="A39" s="17"/>
      <c r="B39" s="12"/>
      <c r="C39" s="12"/>
      <c r="D39" s="12"/>
      <c r="E39" s="11" t="s">
        <v>58</v>
      </c>
      <c r="F39" s="12"/>
      <c r="G39" s="11" t="s">
        <v>53</v>
      </c>
      <c r="H39" s="12">
        <v>8000</v>
      </c>
      <c r="I39" s="33"/>
      <c r="J39" s="33"/>
      <c r="K39" s="6"/>
    </row>
    <row r="40" ht="27" customHeight="1" spans="1:11">
      <c r="A40" s="15" t="s">
        <v>8</v>
      </c>
      <c r="B40" s="18" t="s">
        <v>59</v>
      </c>
      <c r="C40" s="19"/>
      <c r="D40" s="11" t="s">
        <v>60</v>
      </c>
      <c r="E40" s="11" t="s">
        <v>61</v>
      </c>
      <c r="F40" s="12"/>
      <c r="G40" s="11" t="s">
        <v>12</v>
      </c>
      <c r="H40" s="12">
        <v>10</v>
      </c>
      <c r="I40" s="33"/>
      <c r="J40" s="33"/>
      <c r="K40" s="6"/>
    </row>
    <row r="41" ht="27" customHeight="1" spans="1:11">
      <c r="A41" s="16"/>
      <c r="B41" s="20"/>
      <c r="C41" s="21"/>
      <c r="D41" s="12"/>
      <c r="E41" s="12" t="s">
        <v>62</v>
      </c>
      <c r="F41" s="12"/>
      <c r="G41" s="11" t="s">
        <v>12</v>
      </c>
      <c r="H41" s="12">
        <v>20</v>
      </c>
      <c r="I41" s="33"/>
      <c r="J41" s="33"/>
      <c r="K41" s="6"/>
    </row>
    <row r="42" ht="27" customHeight="1" spans="1:11">
      <c r="A42" s="16"/>
      <c r="B42" s="20"/>
      <c r="C42" s="21"/>
      <c r="D42" s="12"/>
      <c r="E42" s="12" t="s">
        <v>63</v>
      </c>
      <c r="F42" s="12"/>
      <c r="G42" s="11" t="s">
        <v>12</v>
      </c>
      <c r="H42" s="12">
        <v>40</v>
      </c>
      <c r="I42" s="33"/>
      <c r="J42" s="33"/>
      <c r="K42" s="6"/>
    </row>
    <row r="43" ht="27" customHeight="1" spans="1:11">
      <c r="A43" s="16"/>
      <c r="B43" s="20"/>
      <c r="C43" s="21"/>
      <c r="D43" s="12"/>
      <c r="E43" s="12" t="s">
        <v>64</v>
      </c>
      <c r="F43" s="12"/>
      <c r="G43" s="11" t="s">
        <v>12</v>
      </c>
      <c r="H43" s="12">
        <v>70</v>
      </c>
      <c r="I43" s="33"/>
      <c r="J43" s="33"/>
      <c r="K43" s="6"/>
    </row>
    <row r="44" ht="27" customHeight="1" spans="1:11">
      <c r="A44" s="17"/>
      <c r="B44" s="22"/>
      <c r="C44" s="23"/>
      <c r="D44" s="12"/>
      <c r="E44" s="11" t="s">
        <v>65</v>
      </c>
      <c r="F44" s="12"/>
      <c r="G44" s="11" t="s">
        <v>12</v>
      </c>
      <c r="H44" s="12">
        <v>130</v>
      </c>
      <c r="I44" s="33"/>
      <c r="J44" s="33"/>
      <c r="K44" s="6"/>
    </row>
    <row r="45" ht="27" customHeight="1" spans="1:11">
      <c r="A45" s="15" t="s">
        <v>8</v>
      </c>
      <c r="B45" s="18" t="s">
        <v>59</v>
      </c>
      <c r="C45" s="19"/>
      <c r="D45" s="11" t="s">
        <v>66</v>
      </c>
      <c r="E45" s="14" t="s">
        <v>67</v>
      </c>
      <c r="F45" s="13"/>
      <c r="G45" s="11" t="s">
        <v>12</v>
      </c>
      <c r="H45" s="12">
        <v>10</v>
      </c>
      <c r="I45" s="33"/>
      <c r="J45" s="33"/>
      <c r="K45" s="6"/>
    </row>
    <row r="46" ht="20.15" customHeight="1" spans="1:11">
      <c r="A46" s="16"/>
      <c r="B46" s="20"/>
      <c r="C46" s="21"/>
      <c r="D46" s="12"/>
      <c r="E46" s="13" t="s">
        <v>62</v>
      </c>
      <c r="F46" s="13"/>
      <c r="G46" s="11" t="s">
        <v>12</v>
      </c>
      <c r="H46" s="12">
        <v>20</v>
      </c>
      <c r="I46" s="33"/>
      <c r="J46" s="33"/>
      <c r="K46" s="6"/>
    </row>
    <row r="47" ht="20.15" customHeight="1" spans="1:11">
      <c r="A47" s="16"/>
      <c r="B47" s="20"/>
      <c r="C47" s="21"/>
      <c r="D47" s="12"/>
      <c r="E47" s="13" t="s">
        <v>63</v>
      </c>
      <c r="F47" s="13"/>
      <c r="G47" s="11" t="s">
        <v>12</v>
      </c>
      <c r="H47" s="12">
        <v>40</v>
      </c>
      <c r="I47" s="33"/>
      <c r="J47" s="33"/>
      <c r="K47" s="6"/>
    </row>
    <row r="48" ht="20.15" customHeight="1" spans="1:11">
      <c r="A48" s="16"/>
      <c r="B48" s="20"/>
      <c r="C48" s="21"/>
      <c r="D48" s="12"/>
      <c r="E48" s="11" t="s">
        <v>68</v>
      </c>
      <c r="F48" s="12"/>
      <c r="G48" s="11" t="s">
        <v>12</v>
      </c>
      <c r="H48" s="12">
        <v>80</v>
      </c>
      <c r="I48" s="33"/>
      <c r="J48" s="33"/>
      <c r="K48" s="6"/>
    </row>
    <row r="49" ht="20.15" customHeight="1" spans="1:11">
      <c r="A49" s="16"/>
      <c r="B49" s="20"/>
      <c r="C49" s="21"/>
      <c r="D49" s="11" t="s">
        <v>69</v>
      </c>
      <c r="E49" s="14" t="s">
        <v>56</v>
      </c>
      <c r="F49" s="13"/>
      <c r="G49" s="11" t="s">
        <v>12</v>
      </c>
      <c r="H49" s="12">
        <v>10</v>
      </c>
      <c r="I49" s="33"/>
      <c r="J49" s="33"/>
      <c r="K49" s="6"/>
    </row>
    <row r="50" ht="20.15" customHeight="1" spans="1:11">
      <c r="A50" s="16"/>
      <c r="B50" s="20"/>
      <c r="C50" s="21"/>
      <c r="D50" s="12"/>
      <c r="E50" s="11" t="s">
        <v>70</v>
      </c>
      <c r="F50" s="12"/>
      <c r="G50" s="11" t="s">
        <v>12</v>
      </c>
      <c r="H50" s="12">
        <v>25</v>
      </c>
      <c r="I50" s="33"/>
      <c r="J50" s="33"/>
      <c r="K50" s="6"/>
    </row>
    <row r="51" ht="20.15" customHeight="1" spans="1:11">
      <c r="A51" s="16"/>
      <c r="B51" s="20"/>
      <c r="C51" s="21"/>
      <c r="D51" s="11" t="s">
        <v>71</v>
      </c>
      <c r="E51" s="11" t="s">
        <v>72</v>
      </c>
      <c r="F51" s="12"/>
      <c r="G51" s="11" t="s">
        <v>12</v>
      </c>
      <c r="H51" s="12">
        <v>25</v>
      </c>
      <c r="I51" s="32" t="s">
        <v>73</v>
      </c>
      <c r="J51" s="33"/>
      <c r="K51" s="6"/>
    </row>
    <row r="52" ht="20.15" customHeight="1" spans="1:11">
      <c r="A52" s="16"/>
      <c r="B52" s="20"/>
      <c r="C52" s="21"/>
      <c r="D52" s="12"/>
      <c r="E52" s="13" t="s">
        <v>74</v>
      </c>
      <c r="F52" s="13"/>
      <c r="G52" s="11" t="s">
        <v>12</v>
      </c>
      <c r="H52" s="12">
        <v>35</v>
      </c>
      <c r="I52" s="33"/>
      <c r="J52" s="33"/>
      <c r="K52" s="6"/>
    </row>
    <row r="53" ht="20.15" customHeight="1" spans="1:11">
      <c r="A53" s="16"/>
      <c r="B53" s="20"/>
      <c r="C53" s="21"/>
      <c r="D53" s="12"/>
      <c r="E53" s="13" t="s">
        <v>75</v>
      </c>
      <c r="F53" s="13"/>
      <c r="G53" s="11" t="s">
        <v>12</v>
      </c>
      <c r="H53" s="12">
        <v>60</v>
      </c>
      <c r="I53" s="33"/>
      <c r="J53" s="33"/>
      <c r="K53" s="6"/>
    </row>
    <row r="54" ht="20.15" customHeight="1" spans="1:11">
      <c r="A54" s="16"/>
      <c r="B54" s="20"/>
      <c r="C54" s="21"/>
      <c r="D54" s="12"/>
      <c r="E54" s="13" t="s">
        <v>76</v>
      </c>
      <c r="F54" s="13"/>
      <c r="G54" s="11" t="s">
        <v>12</v>
      </c>
      <c r="H54" s="12">
        <v>90</v>
      </c>
      <c r="I54" s="33"/>
      <c r="J54" s="33"/>
      <c r="K54" s="6"/>
    </row>
    <row r="55" ht="20.15" customHeight="1" spans="1:11">
      <c r="A55" s="16"/>
      <c r="B55" s="20"/>
      <c r="C55" s="21"/>
      <c r="D55" s="12"/>
      <c r="E55" s="13" t="s">
        <v>77</v>
      </c>
      <c r="F55" s="13"/>
      <c r="G55" s="11" t="s">
        <v>12</v>
      </c>
      <c r="H55" s="12">
        <v>140</v>
      </c>
      <c r="I55" s="33"/>
      <c r="J55" s="33"/>
      <c r="K55" s="6"/>
    </row>
    <row r="56" ht="20.15" customHeight="1" spans="1:11">
      <c r="A56" s="16"/>
      <c r="B56" s="20"/>
      <c r="C56" s="21"/>
      <c r="D56" s="12"/>
      <c r="E56" s="14" t="s">
        <v>78</v>
      </c>
      <c r="F56" s="13"/>
      <c r="G56" s="11" t="s">
        <v>12</v>
      </c>
      <c r="H56" s="12">
        <v>200</v>
      </c>
      <c r="I56" s="33"/>
      <c r="J56" s="33"/>
      <c r="K56" s="6"/>
    </row>
    <row r="57" ht="20.15" customHeight="1" spans="1:11">
      <c r="A57" s="16"/>
      <c r="B57" s="20"/>
      <c r="C57" s="21"/>
      <c r="D57" s="11" t="s">
        <v>79</v>
      </c>
      <c r="E57" s="14" t="s">
        <v>80</v>
      </c>
      <c r="F57" s="13"/>
      <c r="G57" s="11" t="s">
        <v>12</v>
      </c>
      <c r="H57" s="12">
        <v>10</v>
      </c>
      <c r="I57" s="34" t="s">
        <v>81</v>
      </c>
      <c r="J57" s="35"/>
      <c r="K57" s="6"/>
    </row>
    <row r="58" ht="20.15" customHeight="1" spans="1:11">
      <c r="A58" s="16"/>
      <c r="B58" s="20"/>
      <c r="C58" s="21"/>
      <c r="D58" s="12"/>
      <c r="E58" s="13" t="s">
        <v>82</v>
      </c>
      <c r="F58" s="13"/>
      <c r="G58" s="11" t="s">
        <v>12</v>
      </c>
      <c r="H58" s="12">
        <v>15</v>
      </c>
      <c r="I58" s="35"/>
      <c r="J58" s="35"/>
      <c r="K58" s="6"/>
    </row>
    <row r="59" ht="20.15" customHeight="1" spans="1:11">
      <c r="A59" s="16"/>
      <c r="B59" s="20"/>
      <c r="C59" s="21"/>
      <c r="D59" s="12"/>
      <c r="E59" s="13" t="s">
        <v>83</v>
      </c>
      <c r="F59" s="13"/>
      <c r="G59" s="11" t="s">
        <v>12</v>
      </c>
      <c r="H59" s="12">
        <v>20</v>
      </c>
      <c r="I59" s="35"/>
      <c r="J59" s="35"/>
      <c r="K59" s="6"/>
    </row>
    <row r="60" ht="20.15" customHeight="1" spans="1:11">
      <c r="A60" s="16"/>
      <c r="B60" s="20"/>
      <c r="C60" s="21"/>
      <c r="D60" s="12"/>
      <c r="E60" s="13" t="s">
        <v>84</v>
      </c>
      <c r="F60" s="13"/>
      <c r="G60" s="11" t="s">
        <v>12</v>
      </c>
      <c r="H60" s="12">
        <v>35</v>
      </c>
      <c r="I60" s="35"/>
      <c r="J60" s="35"/>
      <c r="K60" s="6"/>
    </row>
    <row r="61" ht="20.15" customHeight="1" spans="1:11">
      <c r="A61" s="16"/>
      <c r="B61" s="20"/>
      <c r="C61" s="21"/>
      <c r="D61" s="12"/>
      <c r="E61" s="13" t="s">
        <v>85</v>
      </c>
      <c r="F61" s="13"/>
      <c r="G61" s="11" t="s">
        <v>12</v>
      </c>
      <c r="H61" s="12">
        <v>60</v>
      </c>
      <c r="I61" s="35"/>
      <c r="J61" s="35"/>
      <c r="K61" s="6"/>
    </row>
    <row r="62" ht="20.15" customHeight="1" spans="1:11">
      <c r="A62" s="16"/>
      <c r="B62" s="20"/>
      <c r="C62" s="21"/>
      <c r="D62" s="12"/>
      <c r="E62" s="13" t="s">
        <v>86</v>
      </c>
      <c r="F62" s="13"/>
      <c r="G62" s="11" t="s">
        <v>12</v>
      </c>
      <c r="H62" s="12">
        <v>80</v>
      </c>
      <c r="I62" s="35"/>
      <c r="J62" s="35"/>
      <c r="K62" s="6"/>
    </row>
    <row r="63" ht="20.15" customHeight="1" spans="1:11">
      <c r="A63" s="17"/>
      <c r="B63" s="22"/>
      <c r="C63" s="23"/>
      <c r="D63" s="12"/>
      <c r="E63" s="14" t="s">
        <v>87</v>
      </c>
      <c r="F63" s="13"/>
      <c r="G63" s="11" t="s">
        <v>12</v>
      </c>
      <c r="H63" s="12">
        <v>100</v>
      </c>
      <c r="I63" s="35"/>
      <c r="J63" s="35"/>
      <c r="K63" s="6"/>
    </row>
    <row r="64" ht="25" customHeight="1" spans="1:11">
      <c r="A64" s="11" t="s">
        <v>8</v>
      </c>
      <c r="B64" s="11" t="s">
        <v>88</v>
      </c>
      <c r="C64" s="11"/>
      <c r="D64" s="11" t="s">
        <v>89</v>
      </c>
      <c r="E64" s="14" t="s">
        <v>90</v>
      </c>
      <c r="F64" s="13"/>
      <c r="G64" s="11" t="s">
        <v>53</v>
      </c>
      <c r="H64" s="12" t="s">
        <v>91</v>
      </c>
      <c r="I64" s="35"/>
      <c r="J64" s="35"/>
      <c r="K64" s="6"/>
    </row>
    <row r="65" ht="25" customHeight="1" spans="1:11">
      <c r="A65" s="11"/>
      <c r="B65" s="11"/>
      <c r="C65" s="11"/>
      <c r="D65" s="12"/>
      <c r="E65" s="12" t="s">
        <v>92</v>
      </c>
      <c r="F65" s="12"/>
      <c r="G65" s="11" t="s">
        <v>53</v>
      </c>
      <c r="H65" s="12" t="s">
        <v>93</v>
      </c>
      <c r="I65" s="35"/>
      <c r="J65" s="35"/>
      <c r="K65" s="6"/>
    </row>
    <row r="66" ht="25" customHeight="1" spans="1:11">
      <c r="A66" s="11"/>
      <c r="B66" s="11"/>
      <c r="C66" s="11"/>
      <c r="D66" s="12"/>
      <c r="E66" s="11" t="s">
        <v>94</v>
      </c>
      <c r="F66" s="12"/>
      <c r="G66" s="11" t="s">
        <v>53</v>
      </c>
      <c r="H66" s="12" t="s">
        <v>95</v>
      </c>
      <c r="I66" s="35"/>
      <c r="J66" s="35"/>
      <c r="K66" s="6"/>
    </row>
    <row r="67" ht="25" customHeight="1" spans="1:11">
      <c r="A67" s="11"/>
      <c r="B67" s="11"/>
      <c r="C67" s="11"/>
      <c r="D67" s="12"/>
      <c r="E67" s="11" t="s">
        <v>96</v>
      </c>
      <c r="F67" s="12"/>
      <c r="G67" s="11" t="s">
        <v>97</v>
      </c>
      <c r="H67" s="13" t="s">
        <v>98</v>
      </c>
      <c r="I67" s="35"/>
      <c r="J67" s="35"/>
      <c r="K67" s="37"/>
    </row>
    <row r="68" ht="24" customHeight="1" spans="1:11">
      <c r="A68" s="11"/>
      <c r="B68" s="11"/>
      <c r="C68" s="11"/>
      <c r="D68" s="11" t="s">
        <v>99</v>
      </c>
      <c r="E68" s="14" t="s">
        <v>56</v>
      </c>
      <c r="F68" s="13"/>
      <c r="G68" s="11" t="s">
        <v>53</v>
      </c>
      <c r="H68" s="13" t="s">
        <v>100</v>
      </c>
      <c r="I68" s="35"/>
      <c r="J68" s="35"/>
      <c r="K68" s="6"/>
    </row>
    <row r="69" ht="24" customHeight="1" spans="1:11">
      <c r="A69" s="11"/>
      <c r="B69" s="11"/>
      <c r="C69" s="11"/>
      <c r="D69" s="12"/>
      <c r="E69" s="13" t="s">
        <v>57</v>
      </c>
      <c r="F69" s="13"/>
      <c r="G69" s="11" t="s">
        <v>53</v>
      </c>
      <c r="H69" s="13" t="s">
        <v>101</v>
      </c>
      <c r="I69" s="35"/>
      <c r="J69" s="35"/>
      <c r="K69" s="6"/>
    </row>
    <row r="70" ht="24" customHeight="1" spans="1:11">
      <c r="A70" s="11"/>
      <c r="B70" s="11"/>
      <c r="C70" s="11"/>
      <c r="D70" s="12"/>
      <c r="E70" s="11" t="s">
        <v>102</v>
      </c>
      <c r="F70" s="12"/>
      <c r="G70" s="11" t="s">
        <v>53</v>
      </c>
      <c r="H70" s="12">
        <v>15000</v>
      </c>
      <c r="I70" s="33"/>
      <c r="J70" s="33"/>
      <c r="K70" s="6"/>
    </row>
    <row r="71" ht="21.75" customHeight="1" spans="1:11">
      <c r="A71" s="15" t="s">
        <v>8</v>
      </c>
      <c r="B71" s="18" t="s">
        <v>88</v>
      </c>
      <c r="C71" s="19"/>
      <c r="D71" s="11" t="s">
        <v>103</v>
      </c>
      <c r="E71" s="11" t="s">
        <v>104</v>
      </c>
      <c r="F71" s="12"/>
      <c r="G71" s="11" t="s">
        <v>53</v>
      </c>
      <c r="H71" s="12">
        <v>1280</v>
      </c>
      <c r="I71" s="33"/>
      <c r="J71" s="33"/>
      <c r="K71" s="6"/>
    </row>
    <row r="72" ht="21.75" customHeight="1" spans="1:11">
      <c r="A72" s="16"/>
      <c r="B72" s="20"/>
      <c r="C72" s="21"/>
      <c r="D72" s="12"/>
      <c r="E72" s="12" t="s">
        <v>105</v>
      </c>
      <c r="F72" s="12"/>
      <c r="G72" s="11" t="s">
        <v>53</v>
      </c>
      <c r="H72" s="12">
        <v>2100</v>
      </c>
      <c r="I72" s="33"/>
      <c r="J72" s="33"/>
      <c r="K72" s="6"/>
    </row>
    <row r="73" ht="21.75" customHeight="1" spans="1:11">
      <c r="A73" s="16"/>
      <c r="B73" s="20"/>
      <c r="C73" s="21"/>
      <c r="D73" s="12"/>
      <c r="E73" s="11" t="s">
        <v>106</v>
      </c>
      <c r="F73" s="12"/>
      <c r="G73" s="11" t="s">
        <v>53</v>
      </c>
      <c r="H73" s="12">
        <v>3860</v>
      </c>
      <c r="I73" s="33"/>
      <c r="J73" s="33"/>
      <c r="K73" s="6"/>
    </row>
    <row r="74" ht="21.75" customHeight="1" spans="1:11">
      <c r="A74" s="16"/>
      <c r="B74" s="20"/>
      <c r="C74" s="21"/>
      <c r="D74" s="11" t="s">
        <v>107</v>
      </c>
      <c r="E74" s="14" t="s">
        <v>56</v>
      </c>
      <c r="F74" s="13"/>
      <c r="G74" s="11" t="s">
        <v>12</v>
      </c>
      <c r="H74" s="12">
        <v>15</v>
      </c>
      <c r="I74" s="35"/>
      <c r="J74" s="35"/>
      <c r="K74" s="6"/>
    </row>
    <row r="75" ht="21.75" customHeight="1" spans="1:11">
      <c r="A75" s="16"/>
      <c r="B75" s="20"/>
      <c r="C75" s="21"/>
      <c r="D75" s="12"/>
      <c r="E75" s="13" t="s">
        <v>57</v>
      </c>
      <c r="F75" s="13"/>
      <c r="G75" s="11" t="s">
        <v>12</v>
      </c>
      <c r="H75" s="12">
        <v>35</v>
      </c>
      <c r="I75" s="35"/>
      <c r="J75" s="35"/>
      <c r="K75" s="6"/>
    </row>
    <row r="76" ht="21.75" customHeight="1" spans="1:11">
      <c r="A76" s="16"/>
      <c r="B76" s="20"/>
      <c r="C76" s="21"/>
      <c r="D76" s="12"/>
      <c r="E76" s="11" t="s">
        <v>102</v>
      </c>
      <c r="F76" s="12"/>
      <c r="G76" s="11" t="s">
        <v>12</v>
      </c>
      <c r="H76" s="12">
        <v>60</v>
      </c>
      <c r="I76" s="33"/>
      <c r="J76" s="33"/>
      <c r="K76" s="6"/>
    </row>
    <row r="77" customFormat="1" ht="23" customHeight="1" spans="1:11">
      <c r="A77" s="16"/>
      <c r="B77" s="20"/>
      <c r="C77" s="21"/>
      <c r="D77" s="11" t="s">
        <v>108</v>
      </c>
      <c r="E77" s="14" t="s">
        <v>24</v>
      </c>
      <c r="F77" s="13"/>
      <c r="G77" s="11" t="s">
        <v>12</v>
      </c>
      <c r="H77" s="12">
        <v>4</v>
      </c>
      <c r="I77" s="32" t="s">
        <v>109</v>
      </c>
      <c r="J77" s="33"/>
      <c r="K77" s="6"/>
    </row>
    <row r="78" customFormat="1" ht="23" customHeight="1" spans="1:11">
      <c r="A78" s="16"/>
      <c r="B78" s="20"/>
      <c r="C78" s="21"/>
      <c r="D78" s="12"/>
      <c r="E78" s="13" t="s">
        <v>26</v>
      </c>
      <c r="F78" s="13"/>
      <c r="G78" s="11" t="s">
        <v>12</v>
      </c>
      <c r="H78" s="12">
        <v>8</v>
      </c>
      <c r="I78" s="33"/>
      <c r="J78" s="33"/>
      <c r="K78" s="6"/>
    </row>
    <row r="79" customFormat="1" ht="23" customHeight="1" spans="1:11">
      <c r="A79" s="16"/>
      <c r="B79" s="20"/>
      <c r="C79" s="21"/>
      <c r="D79" s="12"/>
      <c r="E79" s="13" t="s">
        <v>27</v>
      </c>
      <c r="F79" s="13"/>
      <c r="G79" s="11" t="s">
        <v>12</v>
      </c>
      <c r="H79" s="12">
        <v>18</v>
      </c>
      <c r="I79" s="33"/>
      <c r="J79" s="33"/>
      <c r="K79" s="6"/>
    </row>
    <row r="80" customFormat="1" ht="23" customHeight="1" spans="1:11">
      <c r="A80" s="16"/>
      <c r="B80" s="20"/>
      <c r="C80" s="21"/>
      <c r="D80" s="12"/>
      <c r="E80" s="13" t="s">
        <v>28</v>
      </c>
      <c r="F80" s="13"/>
      <c r="G80" s="11" t="s">
        <v>12</v>
      </c>
      <c r="H80" s="12">
        <v>30</v>
      </c>
      <c r="I80" s="33"/>
      <c r="J80" s="33"/>
      <c r="K80" s="6"/>
    </row>
    <row r="81" customFormat="1" ht="23" customHeight="1" spans="1:11">
      <c r="A81" s="16"/>
      <c r="B81" s="20"/>
      <c r="C81" s="21"/>
      <c r="D81" s="12"/>
      <c r="E81" s="13" t="s">
        <v>29</v>
      </c>
      <c r="F81" s="13"/>
      <c r="G81" s="11" t="s">
        <v>12</v>
      </c>
      <c r="H81" s="12">
        <v>50</v>
      </c>
      <c r="I81" s="33"/>
      <c r="J81" s="33"/>
      <c r="K81" s="6"/>
    </row>
    <row r="82" customFormat="1" ht="23" customHeight="1" spans="1:11">
      <c r="A82" s="16"/>
      <c r="B82" s="20"/>
      <c r="C82" s="21"/>
      <c r="D82" s="12"/>
      <c r="E82" s="13" t="s">
        <v>30</v>
      </c>
      <c r="F82" s="13"/>
      <c r="G82" s="11" t="s">
        <v>12</v>
      </c>
      <c r="H82" s="12">
        <v>80</v>
      </c>
      <c r="I82" s="33"/>
      <c r="J82" s="33"/>
      <c r="K82" s="6"/>
    </row>
    <row r="83" customFormat="1" ht="23" customHeight="1" spans="1:11">
      <c r="A83" s="16"/>
      <c r="B83" s="20"/>
      <c r="C83" s="21"/>
      <c r="D83" s="12"/>
      <c r="E83" s="11" t="s">
        <v>31</v>
      </c>
      <c r="F83" s="12"/>
      <c r="G83" s="11" t="s">
        <v>12</v>
      </c>
      <c r="H83" s="12">
        <v>110</v>
      </c>
      <c r="I83" s="33"/>
      <c r="J83" s="33"/>
      <c r="K83" s="6"/>
    </row>
    <row r="84" customFormat="1" ht="23" customHeight="1" spans="1:11">
      <c r="A84" s="17"/>
      <c r="B84" s="22"/>
      <c r="C84" s="23"/>
      <c r="D84" s="11" t="s">
        <v>110</v>
      </c>
      <c r="E84" s="11" t="s">
        <v>111</v>
      </c>
      <c r="F84" s="12"/>
      <c r="G84" s="11" t="s">
        <v>53</v>
      </c>
      <c r="H84" s="12">
        <v>5600</v>
      </c>
      <c r="I84" s="32" t="s">
        <v>112</v>
      </c>
      <c r="J84" s="33"/>
      <c r="K84" s="6"/>
    </row>
    <row r="85" ht="25" customHeight="1" spans="1:11">
      <c r="A85" s="11" t="s">
        <v>113</v>
      </c>
      <c r="B85" s="11" t="s">
        <v>114</v>
      </c>
      <c r="C85" s="12"/>
      <c r="D85" s="11" t="s">
        <v>115</v>
      </c>
      <c r="E85" s="11" t="s">
        <v>116</v>
      </c>
      <c r="F85" s="12"/>
      <c r="G85" s="11" t="s">
        <v>97</v>
      </c>
      <c r="H85" s="12">
        <v>185</v>
      </c>
      <c r="I85" s="32" t="s">
        <v>117</v>
      </c>
      <c r="J85" s="33"/>
      <c r="K85" s="6"/>
    </row>
    <row r="86" ht="25" customHeight="1" spans="1:11">
      <c r="A86" s="12"/>
      <c r="B86" s="12"/>
      <c r="C86" s="12"/>
      <c r="D86" s="12"/>
      <c r="E86" s="11" t="s">
        <v>118</v>
      </c>
      <c r="F86" s="12"/>
      <c r="G86" s="11" t="s">
        <v>97</v>
      </c>
      <c r="H86" s="12">
        <v>210</v>
      </c>
      <c r="I86" s="33"/>
      <c r="J86" s="33"/>
      <c r="K86" s="6"/>
    </row>
    <row r="87" ht="25" customHeight="1" spans="1:11">
      <c r="A87" s="12"/>
      <c r="B87" s="12"/>
      <c r="C87" s="12"/>
      <c r="D87" s="11" t="s">
        <v>119</v>
      </c>
      <c r="E87" s="11" t="s">
        <v>120</v>
      </c>
      <c r="F87" s="12"/>
      <c r="G87" s="11" t="s">
        <v>97</v>
      </c>
      <c r="H87" s="12">
        <v>360</v>
      </c>
      <c r="I87" s="33"/>
      <c r="J87" s="33"/>
      <c r="K87" s="6"/>
    </row>
    <row r="88" ht="74" customHeight="1" spans="1:11">
      <c r="A88" s="15" t="s">
        <v>113</v>
      </c>
      <c r="B88" s="18" t="s">
        <v>114</v>
      </c>
      <c r="C88" s="19"/>
      <c r="D88" s="15" t="s">
        <v>121</v>
      </c>
      <c r="E88" s="11" t="s">
        <v>122</v>
      </c>
      <c r="F88" s="12"/>
      <c r="G88" s="11" t="s">
        <v>97</v>
      </c>
      <c r="H88" s="12">
        <v>580</v>
      </c>
      <c r="I88" s="33" t="s">
        <v>123</v>
      </c>
      <c r="J88" s="33"/>
      <c r="K88" s="6"/>
    </row>
    <row r="89" ht="66" customHeight="1" spans="1:11">
      <c r="A89" s="17"/>
      <c r="B89" s="22"/>
      <c r="C89" s="23"/>
      <c r="D89" s="17"/>
      <c r="E89" s="11" t="s">
        <v>124</v>
      </c>
      <c r="F89" s="12"/>
      <c r="G89" s="11" t="s">
        <v>97</v>
      </c>
      <c r="H89" s="12">
        <v>530</v>
      </c>
      <c r="I89" s="33" t="s">
        <v>125</v>
      </c>
      <c r="J89" s="33"/>
      <c r="K89" s="6"/>
    </row>
    <row r="90" ht="72" customHeight="1" spans="1:11">
      <c r="A90" s="15" t="s">
        <v>113</v>
      </c>
      <c r="B90" s="11" t="s">
        <v>114</v>
      </c>
      <c r="C90" s="11"/>
      <c r="D90" s="11" t="s">
        <v>121</v>
      </c>
      <c r="E90" s="11" t="s">
        <v>126</v>
      </c>
      <c r="F90" s="12"/>
      <c r="G90" s="11" t="s">
        <v>97</v>
      </c>
      <c r="H90" s="12">
        <v>480</v>
      </c>
      <c r="I90" s="33" t="s">
        <v>127</v>
      </c>
      <c r="J90" s="33"/>
      <c r="K90" s="6"/>
    </row>
    <row r="91" ht="76" customHeight="1" spans="1:11">
      <c r="A91" s="16"/>
      <c r="B91" s="11"/>
      <c r="C91" s="11"/>
      <c r="D91" s="11" t="s">
        <v>128</v>
      </c>
      <c r="E91" s="11" t="s">
        <v>129</v>
      </c>
      <c r="F91" s="12"/>
      <c r="G91" s="11" t="s">
        <v>97</v>
      </c>
      <c r="H91" s="12">
        <v>730</v>
      </c>
      <c r="I91" s="33" t="s">
        <v>130</v>
      </c>
      <c r="J91" s="33"/>
      <c r="K91" s="6"/>
    </row>
    <row r="92" ht="61" customHeight="1" spans="1:11">
      <c r="A92" s="16"/>
      <c r="B92" s="11"/>
      <c r="C92" s="11"/>
      <c r="D92" s="12"/>
      <c r="E92" s="11" t="s">
        <v>131</v>
      </c>
      <c r="F92" s="12"/>
      <c r="G92" s="11" t="s">
        <v>97</v>
      </c>
      <c r="H92" s="12">
        <v>680</v>
      </c>
      <c r="I92" s="33" t="s">
        <v>132</v>
      </c>
      <c r="J92" s="33"/>
      <c r="K92" s="6"/>
    </row>
    <row r="93" ht="54" customHeight="1" spans="1:11">
      <c r="A93" s="16"/>
      <c r="B93" s="11"/>
      <c r="C93" s="11"/>
      <c r="D93" s="12"/>
      <c r="E93" s="11" t="s">
        <v>133</v>
      </c>
      <c r="F93" s="12"/>
      <c r="G93" s="11" t="s">
        <v>97</v>
      </c>
      <c r="H93" s="12">
        <v>630</v>
      </c>
      <c r="I93" s="33" t="s">
        <v>134</v>
      </c>
      <c r="J93" s="33"/>
      <c r="K93" s="6"/>
    </row>
    <row r="94" ht="78" customHeight="1" spans="1:11">
      <c r="A94" s="16"/>
      <c r="B94" s="11"/>
      <c r="C94" s="11"/>
      <c r="D94" s="11" t="s">
        <v>135</v>
      </c>
      <c r="E94" s="11" t="s">
        <v>136</v>
      </c>
      <c r="F94" s="12"/>
      <c r="G94" s="11" t="s">
        <v>97</v>
      </c>
      <c r="H94" s="12">
        <v>880</v>
      </c>
      <c r="I94" s="32" t="s">
        <v>137</v>
      </c>
      <c r="J94" s="33"/>
      <c r="K94" s="6"/>
    </row>
    <row r="95" ht="73" customHeight="1" spans="1:11">
      <c r="A95" s="16"/>
      <c r="B95" s="11"/>
      <c r="C95" s="11"/>
      <c r="D95" s="12"/>
      <c r="E95" s="11" t="s">
        <v>138</v>
      </c>
      <c r="F95" s="12"/>
      <c r="G95" s="11" t="s">
        <v>97</v>
      </c>
      <c r="H95" s="12">
        <v>810</v>
      </c>
      <c r="I95" s="32" t="s">
        <v>139</v>
      </c>
      <c r="J95" s="33"/>
      <c r="K95" s="6"/>
    </row>
    <row r="96" ht="67" customHeight="1" spans="1:11">
      <c r="A96" s="16"/>
      <c r="B96" s="11"/>
      <c r="C96" s="11"/>
      <c r="D96" s="12"/>
      <c r="E96" s="11" t="s">
        <v>140</v>
      </c>
      <c r="F96" s="12"/>
      <c r="G96" s="11" t="s">
        <v>97</v>
      </c>
      <c r="H96" s="12">
        <v>740</v>
      </c>
      <c r="I96" s="32" t="s">
        <v>141</v>
      </c>
      <c r="J96" s="33"/>
      <c r="K96" s="6"/>
    </row>
    <row r="97" ht="88" customHeight="1" spans="1:11">
      <c r="A97" s="17"/>
      <c r="B97" s="11" t="s">
        <v>142</v>
      </c>
      <c r="C97" s="11"/>
      <c r="D97" s="11" t="s">
        <v>143</v>
      </c>
      <c r="E97" s="11" t="s">
        <v>144</v>
      </c>
      <c r="F97" s="12"/>
      <c r="G97" s="11" t="s">
        <v>97</v>
      </c>
      <c r="H97" s="12">
        <v>220</v>
      </c>
      <c r="I97" s="32" t="s">
        <v>145</v>
      </c>
      <c r="J97" s="33" t="s">
        <v>146</v>
      </c>
      <c r="K97" s="6"/>
    </row>
    <row r="98" ht="101" customHeight="1" spans="1:11">
      <c r="A98" s="15" t="s">
        <v>113</v>
      </c>
      <c r="B98" s="20" t="s">
        <v>142</v>
      </c>
      <c r="C98" s="21"/>
      <c r="D98" s="16" t="s">
        <v>143</v>
      </c>
      <c r="E98" s="11" t="s">
        <v>121</v>
      </c>
      <c r="F98" s="12"/>
      <c r="G98" s="11" t="s">
        <v>97</v>
      </c>
      <c r="H98" s="36">
        <v>380</v>
      </c>
      <c r="I98" s="32" t="s">
        <v>147</v>
      </c>
      <c r="J98" s="33"/>
      <c r="K98" s="6"/>
    </row>
    <row r="99" ht="105" customHeight="1" spans="1:11">
      <c r="A99" s="16"/>
      <c r="B99" s="20"/>
      <c r="C99" s="21"/>
      <c r="D99" s="17"/>
      <c r="E99" s="11" t="s">
        <v>128</v>
      </c>
      <c r="F99" s="12"/>
      <c r="G99" s="11" t="s">
        <v>97</v>
      </c>
      <c r="H99" s="36">
        <v>530</v>
      </c>
      <c r="I99" s="32" t="s">
        <v>148</v>
      </c>
      <c r="J99" s="33"/>
      <c r="K99" s="6"/>
    </row>
    <row r="100" ht="23" customHeight="1" spans="1:11">
      <c r="A100" s="16"/>
      <c r="B100" s="20"/>
      <c r="C100" s="21"/>
      <c r="D100" s="11" t="s">
        <v>149</v>
      </c>
      <c r="E100" s="11" t="s">
        <v>150</v>
      </c>
      <c r="F100" s="11" t="s">
        <v>151</v>
      </c>
      <c r="G100" s="11" t="s">
        <v>97</v>
      </c>
      <c r="H100" s="12">
        <v>370</v>
      </c>
      <c r="I100" s="32" t="s">
        <v>152</v>
      </c>
      <c r="J100" s="33"/>
      <c r="K100" s="6"/>
    </row>
    <row r="101" ht="23" customHeight="1" spans="1:11">
      <c r="A101" s="16"/>
      <c r="B101" s="20"/>
      <c r="C101" s="21"/>
      <c r="D101" s="12"/>
      <c r="E101" s="12"/>
      <c r="F101" s="11" t="s">
        <v>153</v>
      </c>
      <c r="G101" s="11" t="s">
        <v>97</v>
      </c>
      <c r="H101" s="12">
        <v>325</v>
      </c>
      <c r="I101" s="33"/>
      <c r="J101" s="33"/>
      <c r="K101" s="6"/>
    </row>
    <row r="102" ht="23" customHeight="1" spans="1:11">
      <c r="A102" s="16"/>
      <c r="B102" s="20"/>
      <c r="C102" s="21"/>
      <c r="D102" s="12"/>
      <c r="E102" s="11" t="s">
        <v>128</v>
      </c>
      <c r="F102" s="11" t="s">
        <v>151</v>
      </c>
      <c r="G102" s="11" t="s">
        <v>97</v>
      </c>
      <c r="H102" s="12">
        <v>530</v>
      </c>
      <c r="I102" s="33"/>
      <c r="J102" s="33"/>
      <c r="K102" s="6"/>
    </row>
    <row r="103" ht="23" customHeight="1" spans="1:11">
      <c r="A103" s="16"/>
      <c r="B103" s="20"/>
      <c r="C103" s="21"/>
      <c r="D103" s="12"/>
      <c r="E103" s="12"/>
      <c r="F103" s="11" t="s">
        <v>153</v>
      </c>
      <c r="G103" s="11" t="s">
        <v>97</v>
      </c>
      <c r="H103" s="12">
        <v>440</v>
      </c>
      <c r="I103" s="33"/>
      <c r="J103" s="33"/>
      <c r="K103" s="6"/>
    </row>
    <row r="104" ht="23" customHeight="1" spans="1:11">
      <c r="A104" s="17"/>
      <c r="B104" s="22"/>
      <c r="C104" s="23"/>
      <c r="D104" s="11" t="s">
        <v>154</v>
      </c>
      <c r="E104" s="12"/>
      <c r="F104" s="12"/>
      <c r="G104" s="11" t="s">
        <v>97</v>
      </c>
      <c r="H104" s="36">
        <v>110</v>
      </c>
      <c r="I104" s="12"/>
      <c r="J104" s="12"/>
      <c r="K104" s="6"/>
    </row>
    <row r="105" ht="23" customHeight="1" spans="1:11">
      <c r="A105" s="11" t="s">
        <v>155</v>
      </c>
      <c r="B105" s="11" t="s">
        <v>156</v>
      </c>
      <c r="C105" s="12"/>
      <c r="D105" s="11" t="s">
        <v>157</v>
      </c>
      <c r="E105" s="11" t="s">
        <v>158</v>
      </c>
      <c r="F105" s="12"/>
      <c r="G105" s="11" t="s">
        <v>97</v>
      </c>
      <c r="H105" s="12">
        <v>400</v>
      </c>
      <c r="I105" s="32" t="s">
        <v>159</v>
      </c>
      <c r="J105" s="33"/>
      <c r="K105" s="6"/>
    </row>
    <row r="106" ht="23" customHeight="1" spans="1:11">
      <c r="A106" s="12"/>
      <c r="B106" s="12"/>
      <c r="C106" s="12"/>
      <c r="D106" s="11" t="s">
        <v>160</v>
      </c>
      <c r="E106" s="11" t="s">
        <v>161</v>
      </c>
      <c r="F106" s="12"/>
      <c r="G106" s="11" t="s">
        <v>97</v>
      </c>
      <c r="H106" s="12">
        <v>550</v>
      </c>
      <c r="I106" s="33"/>
      <c r="J106" s="33"/>
      <c r="K106" s="6"/>
    </row>
    <row r="107" ht="23" customHeight="1" spans="1:11">
      <c r="A107" s="12"/>
      <c r="B107" s="12"/>
      <c r="C107" s="12"/>
      <c r="D107" s="11" t="s">
        <v>162</v>
      </c>
      <c r="E107" s="11" t="s">
        <v>163</v>
      </c>
      <c r="F107" s="12"/>
      <c r="G107" s="11" t="s">
        <v>97</v>
      </c>
      <c r="H107" s="12">
        <v>1000</v>
      </c>
      <c r="I107" s="33"/>
      <c r="J107" s="33"/>
      <c r="K107" s="6"/>
    </row>
    <row r="108" ht="23" customHeight="1" spans="1:11">
      <c r="A108" s="12"/>
      <c r="B108" s="12"/>
      <c r="C108" s="12"/>
      <c r="D108" s="11" t="s">
        <v>164</v>
      </c>
      <c r="E108" s="11" t="s">
        <v>165</v>
      </c>
      <c r="F108" s="12"/>
      <c r="G108" s="11" t="s">
        <v>97</v>
      </c>
      <c r="H108" s="12">
        <v>520</v>
      </c>
      <c r="I108" s="33"/>
      <c r="J108" s="33"/>
      <c r="K108" s="6"/>
    </row>
    <row r="109" ht="23" customHeight="1" spans="1:11">
      <c r="A109" s="11" t="s">
        <v>155</v>
      </c>
      <c r="B109" s="11" t="s">
        <v>156</v>
      </c>
      <c r="C109" s="11"/>
      <c r="D109" s="11" t="s">
        <v>166</v>
      </c>
      <c r="E109" s="11" t="s">
        <v>167</v>
      </c>
      <c r="F109" s="12"/>
      <c r="G109" s="11" t="s">
        <v>168</v>
      </c>
      <c r="H109" s="12">
        <v>250</v>
      </c>
      <c r="I109" s="32" t="s">
        <v>169</v>
      </c>
      <c r="J109" s="33"/>
      <c r="K109" s="6"/>
    </row>
    <row r="110" ht="23" customHeight="1" spans="1:11">
      <c r="A110" s="11"/>
      <c r="B110" s="11"/>
      <c r="C110" s="11"/>
      <c r="D110" s="12"/>
      <c r="E110" s="11" t="s">
        <v>170</v>
      </c>
      <c r="F110" s="12"/>
      <c r="G110" s="11" t="s">
        <v>168</v>
      </c>
      <c r="H110" s="12">
        <v>400</v>
      </c>
      <c r="I110" s="33"/>
      <c r="J110" s="33"/>
      <c r="K110" s="6"/>
    </row>
    <row r="111" ht="23" customHeight="1" spans="1:11">
      <c r="A111" s="11"/>
      <c r="B111" s="11" t="s">
        <v>171</v>
      </c>
      <c r="C111" s="11"/>
      <c r="D111" s="11" t="s">
        <v>172</v>
      </c>
      <c r="E111" s="14" t="s">
        <v>173</v>
      </c>
      <c r="F111" s="11" t="s">
        <v>174</v>
      </c>
      <c r="G111" s="11" t="s">
        <v>175</v>
      </c>
      <c r="H111" s="12">
        <v>500</v>
      </c>
      <c r="I111" s="33"/>
      <c r="J111" s="33"/>
      <c r="K111" s="6"/>
    </row>
    <row r="112" ht="23" customHeight="1" spans="1:11">
      <c r="A112" s="11"/>
      <c r="B112" s="11"/>
      <c r="C112" s="11"/>
      <c r="D112" s="12"/>
      <c r="E112" s="13"/>
      <c r="F112" s="11" t="s">
        <v>176</v>
      </c>
      <c r="G112" s="11" t="s">
        <v>175</v>
      </c>
      <c r="H112" s="12">
        <v>800</v>
      </c>
      <c r="I112" s="33"/>
      <c r="J112" s="33"/>
      <c r="K112" s="6"/>
    </row>
    <row r="113" ht="23" customHeight="1" spans="1:11">
      <c r="A113" s="11"/>
      <c r="B113" s="11"/>
      <c r="C113" s="11"/>
      <c r="D113" s="12"/>
      <c r="E113" s="14" t="s">
        <v>177</v>
      </c>
      <c r="F113" s="14" t="s">
        <v>174</v>
      </c>
      <c r="G113" s="11" t="s">
        <v>175</v>
      </c>
      <c r="H113" s="12">
        <v>1000</v>
      </c>
      <c r="I113" s="33"/>
      <c r="J113" s="33"/>
      <c r="K113" s="6"/>
    </row>
    <row r="114" ht="23" customHeight="1" spans="1:11">
      <c r="A114" s="11"/>
      <c r="B114" s="11"/>
      <c r="C114" s="11"/>
      <c r="D114" s="12"/>
      <c r="E114" s="13"/>
      <c r="F114" s="14" t="s">
        <v>176</v>
      </c>
      <c r="G114" s="11" t="s">
        <v>175</v>
      </c>
      <c r="H114" s="12">
        <v>1400</v>
      </c>
      <c r="I114" s="33"/>
      <c r="J114" s="33"/>
      <c r="K114" s="6"/>
    </row>
    <row r="115" ht="26" customHeight="1" spans="1:11">
      <c r="A115" s="15" t="s">
        <v>155</v>
      </c>
      <c r="B115" s="18" t="s">
        <v>171</v>
      </c>
      <c r="C115" s="19"/>
      <c r="D115" s="11" t="s">
        <v>178</v>
      </c>
      <c r="E115" s="11" t="s">
        <v>179</v>
      </c>
      <c r="F115" s="12"/>
      <c r="G115" s="11" t="s">
        <v>180</v>
      </c>
      <c r="H115" s="12">
        <v>150</v>
      </c>
      <c r="I115" s="33"/>
      <c r="J115" s="33"/>
      <c r="K115" s="6"/>
    </row>
    <row r="116" ht="26" customHeight="1" spans="1:11">
      <c r="A116" s="16"/>
      <c r="B116" s="20"/>
      <c r="C116" s="21"/>
      <c r="D116" s="11" t="s">
        <v>181</v>
      </c>
      <c r="E116" s="11" t="s">
        <v>182</v>
      </c>
      <c r="F116" s="12"/>
      <c r="G116" s="11" t="s">
        <v>97</v>
      </c>
      <c r="H116" s="12">
        <v>220</v>
      </c>
      <c r="I116" s="33"/>
      <c r="J116" s="33"/>
      <c r="K116" s="6"/>
    </row>
    <row r="117" ht="26" customHeight="1" spans="1:11">
      <c r="A117" s="16"/>
      <c r="B117" s="20"/>
      <c r="C117" s="21"/>
      <c r="D117" s="12"/>
      <c r="E117" s="11" t="s">
        <v>183</v>
      </c>
      <c r="F117" s="12"/>
      <c r="G117" s="11" t="s">
        <v>97</v>
      </c>
      <c r="H117" s="12">
        <v>70</v>
      </c>
      <c r="I117" s="33"/>
      <c r="J117" s="33"/>
      <c r="K117" s="6"/>
    </row>
    <row r="118" ht="26" customHeight="1" spans="1:11">
      <c r="A118" s="16"/>
      <c r="B118" s="20"/>
      <c r="C118" s="21"/>
      <c r="D118" s="11" t="s">
        <v>184</v>
      </c>
      <c r="E118" s="14" t="s">
        <v>185</v>
      </c>
      <c r="F118" s="13"/>
      <c r="G118" s="11" t="s">
        <v>175</v>
      </c>
      <c r="H118" s="12">
        <v>200</v>
      </c>
      <c r="I118" s="32" t="s">
        <v>186</v>
      </c>
      <c r="J118" s="33"/>
      <c r="K118" s="6"/>
    </row>
    <row r="119" ht="26" customHeight="1" spans="1:11">
      <c r="A119" s="16"/>
      <c r="B119" s="20"/>
      <c r="C119" s="21"/>
      <c r="D119" s="12"/>
      <c r="E119" s="13" t="s">
        <v>187</v>
      </c>
      <c r="F119" s="13"/>
      <c r="G119" s="11" t="s">
        <v>175</v>
      </c>
      <c r="H119" s="12">
        <v>300</v>
      </c>
      <c r="I119" s="33"/>
      <c r="J119" s="33"/>
      <c r="K119" s="6"/>
    </row>
    <row r="120" ht="26" customHeight="1" spans="1:11">
      <c r="A120" s="16"/>
      <c r="B120" s="20"/>
      <c r="C120" s="21"/>
      <c r="D120" s="12"/>
      <c r="E120" s="11" t="s">
        <v>188</v>
      </c>
      <c r="F120" s="12"/>
      <c r="G120" s="11" t="s">
        <v>175</v>
      </c>
      <c r="H120" s="12">
        <v>400</v>
      </c>
      <c r="I120" s="33"/>
      <c r="J120" s="33"/>
      <c r="K120" s="6"/>
    </row>
    <row r="121" ht="36" customHeight="1" spans="1:11">
      <c r="A121" s="16"/>
      <c r="B121" s="22"/>
      <c r="C121" s="23"/>
      <c r="D121" s="11" t="s">
        <v>189</v>
      </c>
      <c r="E121" s="11" t="s">
        <v>190</v>
      </c>
      <c r="F121" s="12"/>
      <c r="G121" s="11" t="s">
        <v>191</v>
      </c>
      <c r="H121" s="12">
        <v>2550</v>
      </c>
      <c r="I121" s="33"/>
      <c r="J121" s="33"/>
      <c r="K121" s="6"/>
    </row>
    <row r="122" ht="20.15" customHeight="1" spans="1:11">
      <c r="A122" s="16"/>
      <c r="B122" s="11" t="s">
        <v>192</v>
      </c>
      <c r="C122" s="11"/>
      <c r="D122" s="11" t="s">
        <v>193</v>
      </c>
      <c r="E122" s="11" t="s">
        <v>194</v>
      </c>
      <c r="F122" s="12"/>
      <c r="G122" s="11" t="s">
        <v>97</v>
      </c>
      <c r="H122" s="12">
        <v>300</v>
      </c>
      <c r="I122" s="33" t="s">
        <v>195</v>
      </c>
      <c r="J122" s="33"/>
      <c r="K122" s="6"/>
    </row>
    <row r="123" ht="20.15" customHeight="1" spans="1:11">
      <c r="A123" s="16"/>
      <c r="B123" s="11"/>
      <c r="C123" s="11"/>
      <c r="D123" s="12"/>
      <c r="E123" s="11" t="s">
        <v>196</v>
      </c>
      <c r="F123" s="12"/>
      <c r="G123" s="11" t="s">
        <v>97</v>
      </c>
      <c r="H123" s="12">
        <v>500</v>
      </c>
      <c r="I123" s="33"/>
      <c r="J123" s="33"/>
      <c r="K123" s="6"/>
    </row>
    <row r="124" ht="20.15" customHeight="1" spans="1:11">
      <c r="A124" s="16"/>
      <c r="B124" s="11"/>
      <c r="C124" s="11"/>
      <c r="D124" s="11" t="s">
        <v>197</v>
      </c>
      <c r="E124" s="11" t="s">
        <v>198</v>
      </c>
      <c r="F124" s="12"/>
      <c r="G124" s="11" t="s">
        <v>97</v>
      </c>
      <c r="H124" s="12">
        <v>200</v>
      </c>
      <c r="I124" s="33"/>
      <c r="J124" s="33"/>
      <c r="K124" s="6"/>
    </row>
    <row r="125" ht="20.15" customHeight="1" spans="1:11">
      <c r="A125" s="16"/>
      <c r="B125" s="11"/>
      <c r="C125" s="11"/>
      <c r="D125" s="12"/>
      <c r="E125" s="11" t="s">
        <v>199</v>
      </c>
      <c r="F125" s="12"/>
      <c r="G125" s="11" t="s">
        <v>97</v>
      </c>
      <c r="H125" s="12">
        <v>500</v>
      </c>
      <c r="I125" s="33"/>
      <c r="J125" s="33"/>
      <c r="K125" s="6"/>
    </row>
    <row r="126" ht="20.15" customHeight="1" spans="1:11">
      <c r="A126" s="16"/>
      <c r="B126" s="11"/>
      <c r="C126" s="11"/>
      <c r="D126" s="11" t="s">
        <v>200</v>
      </c>
      <c r="E126" s="11" t="s">
        <v>201</v>
      </c>
      <c r="F126" s="12"/>
      <c r="G126" s="11" t="s">
        <v>97</v>
      </c>
      <c r="H126" s="12">
        <v>200</v>
      </c>
      <c r="I126" s="33"/>
      <c r="J126" s="33"/>
      <c r="K126" s="6"/>
    </row>
    <row r="127" ht="20.15" customHeight="1" spans="1:11">
      <c r="A127" s="16"/>
      <c r="B127" s="11"/>
      <c r="C127" s="11"/>
      <c r="D127" s="12"/>
      <c r="E127" s="11" t="s">
        <v>202</v>
      </c>
      <c r="F127" s="12"/>
      <c r="G127" s="11" t="s">
        <v>97</v>
      </c>
      <c r="H127" s="12">
        <v>400</v>
      </c>
      <c r="I127" s="33"/>
      <c r="J127" s="33"/>
      <c r="K127" s="6"/>
    </row>
    <row r="128" ht="20.15" customHeight="1" spans="1:11">
      <c r="A128" s="16"/>
      <c r="B128" s="11"/>
      <c r="C128" s="11"/>
      <c r="D128" s="11" t="s">
        <v>203</v>
      </c>
      <c r="E128" s="11" t="s">
        <v>204</v>
      </c>
      <c r="F128" s="12"/>
      <c r="G128" s="11" t="s">
        <v>97</v>
      </c>
      <c r="H128" s="12">
        <v>250</v>
      </c>
      <c r="I128" s="33"/>
      <c r="J128" s="33"/>
      <c r="K128" s="6"/>
    </row>
    <row r="129" ht="20.15" customHeight="1" spans="1:11">
      <c r="A129" s="16"/>
      <c r="B129" s="11"/>
      <c r="C129" s="11"/>
      <c r="D129" s="12"/>
      <c r="E129" s="11" t="s">
        <v>205</v>
      </c>
      <c r="F129" s="12"/>
      <c r="G129" s="11" t="s">
        <v>97</v>
      </c>
      <c r="H129" s="12">
        <v>500</v>
      </c>
      <c r="I129" s="33"/>
      <c r="J129" s="33"/>
      <c r="K129" s="6"/>
    </row>
    <row r="130" ht="84" customHeight="1" spans="1:11">
      <c r="A130" s="16"/>
      <c r="B130" s="18" t="s">
        <v>192</v>
      </c>
      <c r="C130" s="19"/>
      <c r="D130" s="15" t="s">
        <v>206</v>
      </c>
      <c r="E130" s="11" t="s">
        <v>207</v>
      </c>
      <c r="F130" s="12"/>
      <c r="G130" s="11" t="s">
        <v>97</v>
      </c>
      <c r="H130" s="12">
        <v>40</v>
      </c>
      <c r="I130" s="33" t="s">
        <v>208</v>
      </c>
      <c r="J130" s="33"/>
      <c r="K130" s="6"/>
    </row>
    <row r="131" ht="97" customHeight="1" spans="1:11">
      <c r="A131" s="17"/>
      <c r="B131" s="22"/>
      <c r="C131" s="23"/>
      <c r="D131" s="17"/>
      <c r="E131" s="11" t="s">
        <v>209</v>
      </c>
      <c r="F131" s="12"/>
      <c r="G131" s="11" t="s">
        <v>97</v>
      </c>
      <c r="H131" s="12">
        <v>30</v>
      </c>
      <c r="I131" s="33" t="s">
        <v>210</v>
      </c>
      <c r="J131" s="33"/>
      <c r="K131" s="6"/>
    </row>
    <row r="132" ht="103" customHeight="1" spans="1:11">
      <c r="A132" s="11" t="s">
        <v>155</v>
      </c>
      <c r="B132" s="11" t="s">
        <v>192</v>
      </c>
      <c r="C132" s="11"/>
      <c r="D132" s="11" t="s">
        <v>206</v>
      </c>
      <c r="E132" s="11" t="s">
        <v>211</v>
      </c>
      <c r="F132" s="12"/>
      <c r="G132" s="11" t="s">
        <v>97</v>
      </c>
      <c r="H132" s="12">
        <v>15</v>
      </c>
      <c r="I132" s="33" t="s">
        <v>212</v>
      </c>
      <c r="J132" s="33"/>
      <c r="K132" s="6"/>
    </row>
    <row r="133" ht="44" customHeight="1" spans="1:11">
      <c r="A133" s="11"/>
      <c r="B133" s="11" t="s">
        <v>213</v>
      </c>
      <c r="C133" s="12"/>
      <c r="D133" s="11" t="s">
        <v>214</v>
      </c>
      <c r="E133" s="11" t="s">
        <v>215</v>
      </c>
      <c r="F133" s="12"/>
      <c r="G133" s="11" t="s">
        <v>216</v>
      </c>
      <c r="H133" s="12">
        <v>1800</v>
      </c>
      <c r="I133" s="32" t="s">
        <v>217</v>
      </c>
      <c r="J133" s="33"/>
      <c r="K133" s="6"/>
    </row>
    <row r="134" ht="31" customHeight="1" spans="1:11">
      <c r="A134" s="11"/>
      <c r="B134" s="12"/>
      <c r="C134" s="12"/>
      <c r="D134" s="11" t="s">
        <v>218</v>
      </c>
      <c r="E134" s="12"/>
      <c r="F134" s="12"/>
      <c r="G134" s="11" t="s">
        <v>216</v>
      </c>
      <c r="H134" s="12">
        <v>600</v>
      </c>
      <c r="I134" s="32" t="s">
        <v>219</v>
      </c>
      <c r="J134" s="33"/>
      <c r="K134" s="6"/>
    </row>
    <row r="135" ht="28" customHeight="1" spans="1:11">
      <c r="A135" s="11"/>
      <c r="B135" s="12"/>
      <c r="C135" s="12"/>
      <c r="D135" s="11" t="s">
        <v>220</v>
      </c>
      <c r="E135" s="14" t="s">
        <v>221</v>
      </c>
      <c r="F135" s="13"/>
      <c r="G135" s="11" t="s">
        <v>175</v>
      </c>
      <c r="H135" s="12">
        <v>120</v>
      </c>
      <c r="I135" s="35" t="s">
        <v>222</v>
      </c>
      <c r="J135" s="35"/>
      <c r="K135" s="6"/>
    </row>
    <row r="136" ht="28" customHeight="1" spans="1:11">
      <c r="A136" s="11"/>
      <c r="B136" s="12"/>
      <c r="C136" s="12"/>
      <c r="D136" s="12"/>
      <c r="E136" s="13" t="s">
        <v>223</v>
      </c>
      <c r="F136" s="13"/>
      <c r="G136" s="11" t="s">
        <v>175</v>
      </c>
      <c r="H136" s="12">
        <v>150</v>
      </c>
      <c r="I136" s="35"/>
      <c r="J136" s="35"/>
      <c r="K136" s="6"/>
    </row>
    <row r="137" ht="28" customHeight="1" spans="1:11">
      <c r="A137" s="11"/>
      <c r="B137" s="12"/>
      <c r="C137" s="12"/>
      <c r="D137" s="12"/>
      <c r="E137" s="11" t="s">
        <v>224</v>
      </c>
      <c r="F137" s="12"/>
      <c r="G137" s="11" t="s">
        <v>175</v>
      </c>
      <c r="H137" s="12">
        <v>200</v>
      </c>
      <c r="I137" s="35"/>
      <c r="J137" s="35"/>
      <c r="K137" s="6"/>
    </row>
    <row r="138" ht="28" customHeight="1" spans="1:11">
      <c r="A138" s="11"/>
      <c r="B138" s="11" t="s">
        <v>225</v>
      </c>
      <c r="C138" s="12"/>
      <c r="D138" s="15" t="s">
        <v>226</v>
      </c>
      <c r="E138" s="11" t="s">
        <v>227</v>
      </c>
      <c r="F138" s="12"/>
      <c r="G138" s="11" t="s">
        <v>97</v>
      </c>
      <c r="H138" s="12">
        <v>390</v>
      </c>
      <c r="I138" s="18" t="s">
        <v>228</v>
      </c>
      <c r="J138" s="19"/>
      <c r="K138" s="6"/>
    </row>
    <row r="139" ht="28" customHeight="1" spans="1:11">
      <c r="A139" s="11"/>
      <c r="B139" s="12"/>
      <c r="C139" s="12"/>
      <c r="D139" s="16"/>
      <c r="E139" s="11" t="s">
        <v>229</v>
      </c>
      <c r="F139" s="12"/>
      <c r="G139" s="11" t="s">
        <v>97</v>
      </c>
      <c r="H139" s="12">
        <v>250</v>
      </c>
      <c r="I139" s="20"/>
      <c r="J139" s="21"/>
      <c r="K139" s="6"/>
    </row>
    <row r="140" ht="28" customHeight="1" spans="1:11">
      <c r="A140" s="11"/>
      <c r="B140" s="12"/>
      <c r="C140" s="12"/>
      <c r="D140" s="16"/>
      <c r="E140" s="11" t="s">
        <v>230</v>
      </c>
      <c r="F140" s="12"/>
      <c r="G140" s="11" t="s">
        <v>97</v>
      </c>
      <c r="H140" s="12">
        <v>210</v>
      </c>
      <c r="I140" s="20"/>
      <c r="J140" s="21"/>
      <c r="K140" s="6"/>
    </row>
    <row r="141" ht="28" customHeight="1" spans="1:11">
      <c r="A141" s="11"/>
      <c r="B141" s="12"/>
      <c r="C141" s="12"/>
      <c r="D141" s="16"/>
      <c r="E141" s="11" t="s">
        <v>231</v>
      </c>
      <c r="F141" s="12"/>
      <c r="G141" s="11" t="s">
        <v>97</v>
      </c>
      <c r="H141" s="12">
        <v>160</v>
      </c>
      <c r="I141" s="20"/>
      <c r="J141" s="21"/>
      <c r="K141" s="6"/>
    </row>
    <row r="142" ht="28" customHeight="1" spans="1:11">
      <c r="A142" s="11"/>
      <c r="B142" s="12"/>
      <c r="C142" s="12"/>
      <c r="D142" s="17"/>
      <c r="E142" s="11" t="s">
        <v>232</v>
      </c>
      <c r="F142" s="12"/>
      <c r="G142" s="11" t="s">
        <v>97</v>
      </c>
      <c r="H142" s="12">
        <v>160</v>
      </c>
      <c r="I142" s="22"/>
      <c r="J142" s="23"/>
      <c r="K142" s="6"/>
    </row>
    <row r="143" ht="28" customHeight="1" spans="1:11">
      <c r="A143" s="11"/>
      <c r="B143" s="12"/>
      <c r="C143" s="12"/>
      <c r="D143" s="15" t="s">
        <v>233</v>
      </c>
      <c r="E143" s="11" t="s">
        <v>234</v>
      </c>
      <c r="F143" s="12"/>
      <c r="G143" s="11" t="s">
        <v>97</v>
      </c>
      <c r="H143" s="12">
        <v>50</v>
      </c>
      <c r="I143" s="18" t="s">
        <v>235</v>
      </c>
      <c r="J143" s="19"/>
      <c r="K143" s="6"/>
    </row>
    <row r="144" ht="28" customHeight="1" spans="1:11">
      <c r="A144" s="11"/>
      <c r="B144" s="12"/>
      <c r="C144" s="12"/>
      <c r="D144" s="16"/>
      <c r="E144" s="11" t="s">
        <v>236</v>
      </c>
      <c r="F144" s="12"/>
      <c r="G144" s="11" t="s">
        <v>97</v>
      </c>
      <c r="H144" s="12">
        <v>30</v>
      </c>
      <c r="I144" s="20"/>
      <c r="J144" s="21"/>
      <c r="K144" s="6"/>
    </row>
    <row r="145" ht="28" customHeight="1" spans="1:11">
      <c r="A145" s="11"/>
      <c r="B145" s="12"/>
      <c r="C145" s="12"/>
      <c r="D145" s="16"/>
      <c r="E145" s="11" t="s">
        <v>237</v>
      </c>
      <c r="F145" s="12"/>
      <c r="G145" s="11" t="s">
        <v>97</v>
      </c>
      <c r="H145" s="12">
        <v>25</v>
      </c>
      <c r="I145" s="20"/>
      <c r="J145" s="21"/>
      <c r="K145" s="6"/>
    </row>
    <row r="146" ht="43" customHeight="1" spans="1:11">
      <c r="A146" s="11"/>
      <c r="B146" s="12"/>
      <c r="C146" s="12"/>
      <c r="D146" s="16"/>
      <c r="E146" s="11" t="s">
        <v>238</v>
      </c>
      <c r="F146" s="12"/>
      <c r="G146" s="11" t="s">
        <v>97</v>
      </c>
      <c r="H146" s="12">
        <v>20</v>
      </c>
      <c r="I146" s="20"/>
      <c r="J146" s="21"/>
      <c r="K146" s="6"/>
    </row>
    <row r="147" ht="26" customHeight="1" spans="1:11">
      <c r="A147" s="11"/>
      <c r="B147" s="12"/>
      <c r="C147" s="12"/>
      <c r="D147" s="17"/>
      <c r="E147" s="11" t="s">
        <v>239</v>
      </c>
      <c r="F147" s="12"/>
      <c r="G147" s="11" t="s">
        <v>97</v>
      </c>
      <c r="H147" s="12">
        <v>15</v>
      </c>
      <c r="I147" s="22"/>
      <c r="J147" s="23"/>
      <c r="K147" s="6"/>
    </row>
    <row r="148" ht="24" customHeight="1" spans="1:11">
      <c r="A148" s="16" t="s">
        <v>155</v>
      </c>
      <c r="B148" s="17" t="s">
        <v>240</v>
      </c>
      <c r="C148" s="38"/>
      <c r="D148" s="11" t="s">
        <v>241</v>
      </c>
      <c r="E148" s="12"/>
      <c r="F148" s="12"/>
      <c r="G148" s="11" t="s">
        <v>180</v>
      </c>
      <c r="H148" s="12">
        <v>200</v>
      </c>
      <c r="I148" s="33"/>
      <c r="J148" s="33"/>
      <c r="K148" s="6"/>
    </row>
    <row r="149" ht="24" customHeight="1" spans="1:11">
      <c r="A149" s="16"/>
      <c r="B149" s="12"/>
      <c r="C149" s="12"/>
      <c r="D149" s="11" t="s">
        <v>242</v>
      </c>
      <c r="E149" s="13"/>
      <c r="F149" s="13"/>
      <c r="G149" s="11" t="s">
        <v>180</v>
      </c>
      <c r="H149" s="12">
        <v>500</v>
      </c>
      <c r="I149" s="34" t="s">
        <v>243</v>
      </c>
      <c r="J149" s="35"/>
      <c r="K149" s="6"/>
    </row>
    <row r="150" ht="24" customHeight="1" spans="1:11">
      <c r="A150" s="16"/>
      <c r="B150" s="12"/>
      <c r="C150" s="12"/>
      <c r="D150" s="11" t="s">
        <v>244</v>
      </c>
      <c r="E150" s="11" t="s">
        <v>128</v>
      </c>
      <c r="F150" s="12"/>
      <c r="G150" s="11" t="s">
        <v>180</v>
      </c>
      <c r="H150" s="12">
        <v>130</v>
      </c>
      <c r="I150" s="33"/>
      <c r="J150" s="33"/>
      <c r="K150" s="6"/>
    </row>
    <row r="151" ht="24" customHeight="1" spans="1:11">
      <c r="A151" s="16"/>
      <c r="B151" s="12"/>
      <c r="C151" s="12"/>
      <c r="D151" s="12"/>
      <c r="E151" s="11" t="s">
        <v>245</v>
      </c>
      <c r="F151" s="12"/>
      <c r="G151" s="11" t="s">
        <v>180</v>
      </c>
      <c r="H151" s="12">
        <v>190</v>
      </c>
      <c r="I151" s="33"/>
      <c r="J151" s="33"/>
      <c r="K151" s="6"/>
    </row>
    <row r="152" ht="24" customHeight="1" spans="1:11">
      <c r="A152" s="16"/>
      <c r="B152" s="12"/>
      <c r="C152" s="12"/>
      <c r="D152" s="11" t="s">
        <v>246</v>
      </c>
      <c r="E152" s="11" t="s">
        <v>247</v>
      </c>
      <c r="F152" s="12"/>
      <c r="G152" s="11" t="s">
        <v>97</v>
      </c>
      <c r="H152" s="12">
        <v>40</v>
      </c>
      <c r="I152" s="33"/>
      <c r="J152" s="33"/>
      <c r="K152" s="6"/>
    </row>
    <row r="153" ht="24" customHeight="1" spans="1:11">
      <c r="A153" s="16"/>
      <c r="B153" s="12"/>
      <c r="C153" s="12"/>
      <c r="D153" s="12"/>
      <c r="E153" s="11" t="s">
        <v>248</v>
      </c>
      <c r="F153" s="12"/>
      <c r="G153" s="11" t="s">
        <v>97</v>
      </c>
      <c r="H153" s="12">
        <v>60</v>
      </c>
      <c r="I153" s="33"/>
      <c r="J153" s="33"/>
      <c r="K153" s="6"/>
    </row>
    <row r="154" ht="24" customHeight="1" spans="1:11">
      <c r="A154" s="16"/>
      <c r="B154" s="12"/>
      <c r="C154" s="12"/>
      <c r="D154" s="11" t="s">
        <v>249</v>
      </c>
      <c r="E154" s="11" t="s">
        <v>128</v>
      </c>
      <c r="F154" s="12"/>
      <c r="G154" s="11" t="s">
        <v>180</v>
      </c>
      <c r="H154" s="12">
        <v>200</v>
      </c>
      <c r="I154" s="33"/>
      <c r="J154" s="33"/>
      <c r="K154" s="6"/>
    </row>
    <row r="155" ht="24" customHeight="1" spans="1:11">
      <c r="A155" s="16"/>
      <c r="B155" s="12"/>
      <c r="C155" s="12"/>
      <c r="D155" s="12"/>
      <c r="E155" s="11" t="s">
        <v>245</v>
      </c>
      <c r="F155" s="12"/>
      <c r="G155" s="11" t="s">
        <v>180</v>
      </c>
      <c r="H155" s="12">
        <v>300</v>
      </c>
      <c r="I155" s="33"/>
      <c r="J155" s="33"/>
      <c r="K155" s="6"/>
    </row>
    <row r="156" ht="24" customHeight="1" spans="1:11">
      <c r="A156" s="16"/>
      <c r="B156" s="12"/>
      <c r="C156" s="12"/>
      <c r="D156" s="11" t="s">
        <v>250</v>
      </c>
      <c r="E156" s="39"/>
      <c r="F156" s="39"/>
      <c r="G156" s="11" t="s">
        <v>191</v>
      </c>
      <c r="H156" s="12">
        <v>450</v>
      </c>
      <c r="I156" s="33"/>
      <c r="J156" s="33"/>
      <c r="K156" s="6"/>
    </row>
    <row r="157" ht="24" customHeight="1" spans="1:11">
      <c r="A157" s="16"/>
      <c r="B157" s="18" t="s">
        <v>251</v>
      </c>
      <c r="C157" s="19"/>
      <c r="D157" s="11" t="s">
        <v>252</v>
      </c>
      <c r="E157" s="12"/>
      <c r="F157" s="12"/>
      <c r="G157" s="11" t="s">
        <v>191</v>
      </c>
      <c r="H157" s="12">
        <v>2400</v>
      </c>
      <c r="I157" s="11"/>
      <c r="J157" s="11"/>
      <c r="K157" s="6"/>
    </row>
    <row r="158" ht="24" customHeight="1" spans="1:11">
      <c r="A158" s="16"/>
      <c r="B158" s="20"/>
      <c r="C158" s="21"/>
      <c r="D158" s="11" t="s">
        <v>253</v>
      </c>
      <c r="E158" s="12"/>
      <c r="F158" s="12"/>
      <c r="G158" s="12"/>
      <c r="H158" s="12">
        <v>3400</v>
      </c>
      <c r="I158" s="32" t="s">
        <v>254</v>
      </c>
      <c r="J158" s="32"/>
      <c r="K158" s="6"/>
    </row>
    <row r="159" ht="24" customHeight="1" spans="1:11">
      <c r="A159" s="16"/>
      <c r="B159" s="20"/>
      <c r="C159" s="21"/>
      <c r="D159" s="15" t="s">
        <v>255</v>
      </c>
      <c r="E159" s="40" t="s">
        <v>256</v>
      </c>
      <c r="F159" s="41"/>
      <c r="G159" s="11" t="s">
        <v>191</v>
      </c>
      <c r="H159" s="12">
        <v>800</v>
      </c>
      <c r="I159" s="47"/>
      <c r="J159" s="48"/>
      <c r="K159" s="6"/>
    </row>
    <row r="160" ht="24" customHeight="1" spans="1:11">
      <c r="A160" s="16"/>
      <c r="B160" s="22"/>
      <c r="C160" s="23"/>
      <c r="D160" s="17"/>
      <c r="E160" s="42" t="s">
        <v>257</v>
      </c>
      <c r="F160" s="43"/>
      <c r="G160" s="11" t="s">
        <v>191</v>
      </c>
      <c r="H160" s="12">
        <v>1500</v>
      </c>
      <c r="I160" s="22"/>
      <c r="J160" s="23"/>
      <c r="K160" s="6"/>
    </row>
    <row r="161" ht="41" customHeight="1" spans="1:11">
      <c r="A161" s="16"/>
      <c r="B161" s="11" t="s">
        <v>258</v>
      </c>
      <c r="C161" s="12"/>
      <c r="D161" s="11" t="s">
        <v>259</v>
      </c>
      <c r="E161" s="11" t="s">
        <v>260</v>
      </c>
      <c r="F161" s="12"/>
      <c r="G161" s="11" t="s">
        <v>191</v>
      </c>
      <c r="H161" s="12">
        <v>105000</v>
      </c>
      <c r="I161" s="32" t="s">
        <v>261</v>
      </c>
      <c r="J161" s="33"/>
      <c r="K161" s="6"/>
    </row>
    <row r="162" ht="41" customHeight="1" spans="1:11">
      <c r="A162" s="16"/>
      <c r="B162" s="12"/>
      <c r="C162" s="12"/>
      <c r="D162" s="12"/>
      <c r="E162" s="11" t="s">
        <v>262</v>
      </c>
      <c r="F162" s="12"/>
      <c r="G162" s="11" t="s">
        <v>191</v>
      </c>
      <c r="H162" s="12">
        <v>10500</v>
      </c>
      <c r="I162" s="32" t="s">
        <v>263</v>
      </c>
      <c r="J162" s="33"/>
      <c r="K162" s="6"/>
    </row>
    <row r="163" ht="24" customHeight="1" spans="1:11">
      <c r="A163" s="16"/>
      <c r="B163" s="12"/>
      <c r="C163" s="12"/>
      <c r="D163" s="11" t="s">
        <v>264</v>
      </c>
      <c r="E163" s="11" t="s">
        <v>265</v>
      </c>
      <c r="F163" s="12"/>
      <c r="G163" s="11" t="s">
        <v>180</v>
      </c>
      <c r="H163" s="12">
        <v>200</v>
      </c>
      <c r="I163" s="33"/>
      <c r="J163" s="33"/>
      <c r="K163" s="6"/>
    </row>
    <row r="164" ht="24" customHeight="1" spans="1:11">
      <c r="A164" s="17"/>
      <c r="B164" s="12"/>
      <c r="C164" s="12"/>
      <c r="D164" s="12"/>
      <c r="E164" s="11" t="s">
        <v>266</v>
      </c>
      <c r="F164" s="12"/>
      <c r="G164" s="11" t="s">
        <v>180</v>
      </c>
      <c r="H164" s="12">
        <v>110</v>
      </c>
      <c r="I164" s="33"/>
      <c r="J164" s="33"/>
      <c r="K164" s="6"/>
    </row>
    <row r="165" ht="24" customHeight="1" spans="1:11">
      <c r="A165" s="15" t="s">
        <v>267</v>
      </c>
      <c r="B165" s="11" t="s">
        <v>268</v>
      </c>
      <c r="C165" s="12"/>
      <c r="D165" s="11" t="s">
        <v>269</v>
      </c>
      <c r="E165" s="12"/>
      <c r="F165" s="12"/>
      <c r="G165" s="11" t="s">
        <v>97</v>
      </c>
      <c r="H165" s="12">
        <v>40</v>
      </c>
      <c r="I165" s="32" t="s">
        <v>270</v>
      </c>
      <c r="J165" s="33"/>
      <c r="K165" s="6"/>
    </row>
    <row r="166" ht="24" customHeight="1" spans="1:11">
      <c r="A166" s="16"/>
      <c r="B166" s="12"/>
      <c r="C166" s="12"/>
      <c r="D166" s="15" t="s">
        <v>271</v>
      </c>
      <c r="E166" s="11" t="s">
        <v>272</v>
      </c>
      <c r="F166" s="12"/>
      <c r="G166" s="44" t="s">
        <v>273</v>
      </c>
      <c r="H166" s="45">
        <v>60</v>
      </c>
      <c r="I166" s="33"/>
      <c r="J166" s="33"/>
      <c r="K166" s="6"/>
    </row>
    <row r="167" ht="24" customHeight="1" spans="1:11">
      <c r="A167" s="16"/>
      <c r="B167" s="12"/>
      <c r="C167" s="12"/>
      <c r="D167" s="16"/>
      <c r="E167" s="11" t="s">
        <v>274</v>
      </c>
      <c r="F167" s="12"/>
      <c r="G167" s="44" t="s">
        <v>273</v>
      </c>
      <c r="H167" s="45">
        <v>90</v>
      </c>
      <c r="I167" s="33"/>
      <c r="J167" s="33"/>
      <c r="K167" s="6"/>
    </row>
    <row r="168" ht="24" customHeight="1" spans="1:11">
      <c r="A168" s="16"/>
      <c r="B168" s="12"/>
      <c r="C168" s="12"/>
      <c r="D168" s="17"/>
      <c r="E168" s="11" t="s">
        <v>275</v>
      </c>
      <c r="F168" s="12"/>
      <c r="G168" s="44" t="s">
        <v>273</v>
      </c>
      <c r="H168" s="45">
        <v>120</v>
      </c>
      <c r="I168" s="33"/>
      <c r="J168" s="33"/>
      <c r="K168" s="6"/>
    </row>
    <row r="169" ht="24" customHeight="1" spans="1:11">
      <c r="A169" s="17"/>
      <c r="B169" s="12"/>
      <c r="C169" s="12"/>
      <c r="D169" s="11" t="s">
        <v>276</v>
      </c>
      <c r="E169" s="11"/>
      <c r="F169" s="12"/>
      <c r="G169" s="11" t="s">
        <v>97</v>
      </c>
      <c r="H169" s="12">
        <v>80</v>
      </c>
      <c r="I169" s="32" t="s">
        <v>277</v>
      </c>
      <c r="J169" s="33"/>
      <c r="K169" s="6"/>
    </row>
    <row r="170" ht="22" customHeight="1" spans="1:11">
      <c r="A170" s="15" t="s">
        <v>267</v>
      </c>
      <c r="B170" s="11" t="s">
        <v>278</v>
      </c>
      <c r="C170" s="12"/>
      <c r="D170" s="12" t="s">
        <v>279</v>
      </c>
      <c r="E170" s="12" t="s">
        <v>280</v>
      </c>
      <c r="F170" s="12"/>
      <c r="G170" s="11" t="s">
        <v>175</v>
      </c>
      <c r="H170" s="12">
        <v>7</v>
      </c>
      <c r="I170" s="33"/>
      <c r="J170" s="33"/>
      <c r="K170" s="6"/>
    </row>
    <row r="171" ht="22" customHeight="1" spans="1:11">
      <c r="A171" s="16"/>
      <c r="B171" s="12"/>
      <c r="C171" s="12"/>
      <c r="D171" s="12"/>
      <c r="E171" s="12" t="s">
        <v>281</v>
      </c>
      <c r="F171" s="12"/>
      <c r="G171" s="11" t="s">
        <v>175</v>
      </c>
      <c r="H171" s="12">
        <v>20</v>
      </c>
      <c r="I171" s="33"/>
      <c r="J171" s="33"/>
      <c r="K171" s="6"/>
    </row>
    <row r="172" ht="22" customHeight="1" spans="1:11">
      <c r="A172" s="16"/>
      <c r="B172" s="12"/>
      <c r="C172" s="12"/>
      <c r="D172" s="12"/>
      <c r="E172" s="12" t="s">
        <v>282</v>
      </c>
      <c r="F172" s="12"/>
      <c r="G172" s="11" t="s">
        <v>175</v>
      </c>
      <c r="H172" s="12">
        <v>36</v>
      </c>
      <c r="I172" s="33"/>
      <c r="J172" s="33"/>
      <c r="K172" s="6"/>
    </row>
    <row r="173" ht="22" customHeight="1" spans="1:11">
      <c r="A173" s="16"/>
      <c r="B173" s="12"/>
      <c r="C173" s="12"/>
      <c r="D173" s="12" t="s">
        <v>283</v>
      </c>
      <c r="E173" s="12" t="s">
        <v>284</v>
      </c>
      <c r="F173" s="12"/>
      <c r="G173" s="11" t="s">
        <v>175</v>
      </c>
      <c r="H173" s="12">
        <v>8</v>
      </c>
      <c r="I173" s="33"/>
      <c r="J173" s="33"/>
      <c r="K173" s="6"/>
    </row>
    <row r="174" ht="22" customHeight="1" spans="1:11">
      <c r="A174" s="16"/>
      <c r="B174" s="12"/>
      <c r="C174" s="12"/>
      <c r="D174" s="12"/>
      <c r="E174" s="12" t="s">
        <v>285</v>
      </c>
      <c r="F174" s="12"/>
      <c r="G174" s="11" t="s">
        <v>175</v>
      </c>
      <c r="H174" s="12">
        <v>20</v>
      </c>
      <c r="I174" s="33"/>
      <c r="J174" s="33"/>
      <c r="K174" s="6"/>
    </row>
    <row r="175" ht="22" customHeight="1" spans="1:11">
      <c r="A175" s="16"/>
      <c r="B175" s="12"/>
      <c r="C175" s="12"/>
      <c r="D175" s="11" t="s">
        <v>286</v>
      </c>
      <c r="E175" s="11" t="s">
        <v>287</v>
      </c>
      <c r="F175" s="12"/>
      <c r="G175" s="11" t="s">
        <v>175</v>
      </c>
      <c r="H175" s="12">
        <v>26</v>
      </c>
      <c r="I175" s="33"/>
      <c r="J175" s="33"/>
      <c r="K175" s="6"/>
    </row>
    <row r="176" ht="22" customHeight="1" spans="1:11">
      <c r="A176" s="16"/>
      <c r="B176" s="12"/>
      <c r="C176" s="12"/>
      <c r="D176" s="12"/>
      <c r="E176" s="11" t="s">
        <v>288</v>
      </c>
      <c r="F176" s="12"/>
      <c r="G176" s="11" t="s">
        <v>175</v>
      </c>
      <c r="H176" s="12">
        <v>40</v>
      </c>
      <c r="I176" s="33"/>
      <c r="J176" s="33"/>
      <c r="K176" s="6"/>
    </row>
    <row r="177" ht="22" customHeight="1" spans="1:11">
      <c r="A177" s="16"/>
      <c r="B177" s="12"/>
      <c r="C177" s="12"/>
      <c r="D177" s="11" t="s">
        <v>289</v>
      </c>
      <c r="E177" s="12" t="s">
        <v>290</v>
      </c>
      <c r="F177" s="12"/>
      <c r="G177" s="11" t="s">
        <v>175</v>
      </c>
      <c r="H177" s="12">
        <v>55</v>
      </c>
      <c r="I177" s="33"/>
      <c r="J177" s="33"/>
      <c r="K177" s="6"/>
    </row>
    <row r="178" ht="22" customHeight="1" spans="1:11">
      <c r="A178" s="16"/>
      <c r="B178" s="12"/>
      <c r="C178" s="12"/>
      <c r="D178" s="11" t="s">
        <v>291</v>
      </c>
      <c r="E178" s="12" t="s">
        <v>292</v>
      </c>
      <c r="F178" s="12"/>
      <c r="G178" s="11" t="s">
        <v>175</v>
      </c>
      <c r="H178" s="12">
        <v>12</v>
      </c>
      <c r="I178" s="33"/>
      <c r="J178" s="33"/>
      <c r="K178" s="6"/>
    </row>
    <row r="179" ht="22" customHeight="1" spans="1:11">
      <c r="A179" s="16"/>
      <c r="B179" s="12"/>
      <c r="C179" s="12"/>
      <c r="D179" s="12"/>
      <c r="E179" s="12" t="s">
        <v>293</v>
      </c>
      <c r="F179" s="12"/>
      <c r="G179" s="11" t="s">
        <v>175</v>
      </c>
      <c r="H179" s="12">
        <v>20</v>
      </c>
      <c r="I179" s="33"/>
      <c r="J179" s="33"/>
      <c r="K179" s="6"/>
    </row>
    <row r="180" ht="22" customHeight="1" spans="1:11">
      <c r="A180" s="16"/>
      <c r="B180" s="12"/>
      <c r="C180" s="12"/>
      <c r="D180" s="12"/>
      <c r="E180" s="11" t="s">
        <v>294</v>
      </c>
      <c r="F180" s="12"/>
      <c r="G180" s="11" t="s">
        <v>175</v>
      </c>
      <c r="H180" s="12">
        <v>36</v>
      </c>
      <c r="I180" s="33"/>
      <c r="J180" s="33"/>
      <c r="K180" s="6"/>
    </row>
    <row r="181" ht="22" customHeight="1" spans="1:11">
      <c r="A181" s="16"/>
      <c r="B181" s="12"/>
      <c r="C181" s="12"/>
      <c r="D181" s="11" t="s">
        <v>295</v>
      </c>
      <c r="E181" s="11" t="s">
        <v>296</v>
      </c>
      <c r="F181" s="12"/>
      <c r="G181" s="11" t="s">
        <v>175</v>
      </c>
      <c r="H181" s="12">
        <v>350</v>
      </c>
      <c r="I181" s="33" t="s">
        <v>297</v>
      </c>
      <c r="J181" s="33"/>
      <c r="K181" s="6"/>
    </row>
    <row r="182" ht="22" customHeight="1" spans="1:11">
      <c r="A182" s="16"/>
      <c r="B182" s="11" t="s">
        <v>298</v>
      </c>
      <c r="C182" s="12"/>
      <c r="D182" s="11" t="s">
        <v>299</v>
      </c>
      <c r="E182" s="11" t="s">
        <v>300</v>
      </c>
      <c r="F182" s="12"/>
      <c r="G182" s="11" t="s">
        <v>97</v>
      </c>
      <c r="H182" s="12">
        <v>110</v>
      </c>
      <c r="I182" s="32"/>
      <c r="J182" s="33"/>
      <c r="K182" s="6"/>
    </row>
    <row r="183" ht="22" customHeight="1" spans="1:11">
      <c r="A183" s="16"/>
      <c r="B183" s="12"/>
      <c r="C183" s="12"/>
      <c r="D183" s="12"/>
      <c r="E183" s="46" t="s">
        <v>301</v>
      </c>
      <c r="F183" s="12"/>
      <c r="G183" s="11" t="s">
        <v>97</v>
      </c>
      <c r="H183" s="12">
        <v>80</v>
      </c>
      <c r="I183" s="11"/>
      <c r="J183" s="11"/>
      <c r="K183" s="6"/>
    </row>
    <row r="184" ht="22" customHeight="1" spans="1:11">
      <c r="A184" s="16"/>
      <c r="B184" s="12"/>
      <c r="C184" s="12"/>
      <c r="D184" s="12"/>
      <c r="E184" s="46" t="s">
        <v>302</v>
      </c>
      <c r="F184" s="12"/>
      <c r="G184" s="11" t="s">
        <v>97</v>
      </c>
      <c r="H184" s="12">
        <v>65</v>
      </c>
      <c r="I184" s="11"/>
      <c r="J184" s="11"/>
      <c r="K184" s="6"/>
    </row>
    <row r="185" ht="22" customHeight="1" spans="1:11">
      <c r="A185" s="16"/>
      <c r="B185" s="12"/>
      <c r="C185" s="12"/>
      <c r="D185" s="11" t="s">
        <v>303</v>
      </c>
      <c r="E185" s="12"/>
      <c r="F185" s="12"/>
      <c r="G185" s="11" t="s">
        <v>97</v>
      </c>
      <c r="H185" s="12">
        <v>20</v>
      </c>
      <c r="I185" s="32" t="s">
        <v>304</v>
      </c>
      <c r="J185" s="33"/>
      <c r="K185" s="6"/>
    </row>
    <row r="186" ht="22" customHeight="1" spans="1:11">
      <c r="A186" s="16"/>
      <c r="B186" s="12"/>
      <c r="C186" s="12"/>
      <c r="D186" s="11" t="s">
        <v>305</v>
      </c>
      <c r="E186" s="11" t="s">
        <v>306</v>
      </c>
      <c r="F186" s="12"/>
      <c r="G186" s="11" t="s">
        <v>97</v>
      </c>
      <c r="H186" s="12">
        <v>100</v>
      </c>
      <c r="I186" s="32" t="s">
        <v>307</v>
      </c>
      <c r="J186" s="33"/>
      <c r="K186" s="6"/>
    </row>
    <row r="187" ht="22" customHeight="1" spans="1:11">
      <c r="A187" s="16"/>
      <c r="B187" s="12"/>
      <c r="C187" s="12"/>
      <c r="D187" s="12"/>
      <c r="E187" s="11" t="s">
        <v>308</v>
      </c>
      <c r="F187" s="12"/>
      <c r="G187" s="11" t="s">
        <v>175</v>
      </c>
      <c r="H187" s="12">
        <v>50</v>
      </c>
      <c r="I187" s="33"/>
      <c r="J187" s="33"/>
      <c r="K187" s="6"/>
    </row>
    <row r="188" ht="22" customHeight="1" spans="1:11">
      <c r="A188" s="16"/>
      <c r="B188" s="12"/>
      <c r="C188" s="12"/>
      <c r="D188" s="12"/>
      <c r="E188" s="11" t="s">
        <v>309</v>
      </c>
      <c r="F188" s="12"/>
      <c r="G188" s="11" t="s">
        <v>175</v>
      </c>
      <c r="H188" s="12">
        <v>20</v>
      </c>
      <c r="I188" s="33"/>
      <c r="J188" s="33"/>
      <c r="K188" s="6"/>
    </row>
    <row r="189" ht="22" customHeight="1" spans="1:11">
      <c r="A189" s="16"/>
      <c r="B189" s="18" t="s">
        <v>310</v>
      </c>
      <c r="C189" s="19"/>
      <c r="D189" s="11" t="s">
        <v>311</v>
      </c>
      <c r="E189" s="13" t="s">
        <v>312</v>
      </c>
      <c r="F189" s="13"/>
      <c r="G189" s="11" t="s">
        <v>191</v>
      </c>
      <c r="H189" s="12">
        <v>2000</v>
      </c>
      <c r="I189" s="35"/>
      <c r="J189" s="35"/>
      <c r="K189" s="6"/>
    </row>
    <row r="190" ht="22" customHeight="1" spans="1:11">
      <c r="A190" s="16"/>
      <c r="B190" s="20"/>
      <c r="C190" s="21"/>
      <c r="D190" s="11" t="s">
        <v>313</v>
      </c>
      <c r="E190" s="11" t="s">
        <v>314</v>
      </c>
      <c r="F190" s="12"/>
      <c r="G190" s="11" t="s">
        <v>97</v>
      </c>
      <c r="H190" s="12">
        <v>100</v>
      </c>
      <c r="I190" s="34" t="s">
        <v>315</v>
      </c>
      <c r="J190" s="35"/>
      <c r="K190" s="6"/>
    </row>
    <row r="191" ht="22" customHeight="1" spans="1:11">
      <c r="A191" s="16"/>
      <c r="B191" s="20"/>
      <c r="C191" s="21"/>
      <c r="D191" s="12"/>
      <c r="E191" s="11" t="s">
        <v>316</v>
      </c>
      <c r="F191" s="12"/>
      <c r="G191" s="11" t="s">
        <v>97</v>
      </c>
      <c r="H191" s="12">
        <v>30</v>
      </c>
      <c r="I191" s="12"/>
      <c r="J191" s="12"/>
      <c r="K191" s="6"/>
    </row>
    <row r="192" ht="22" customHeight="1" spans="1:11">
      <c r="A192" s="16"/>
      <c r="B192" s="20"/>
      <c r="C192" s="21"/>
      <c r="D192" s="12"/>
      <c r="E192" s="11" t="s">
        <v>317</v>
      </c>
      <c r="F192" s="12"/>
      <c r="G192" s="11" t="s">
        <v>97</v>
      </c>
      <c r="H192" s="12">
        <v>20</v>
      </c>
      <c r="I192" s="12"/>
      <c r="J192" s="12"/>
      <c r="K192" s="6"/>
    </row>
    <row r="193" ht="22" customHeight="1" spans="1:11">
      <c r="A193" s="16"/>
      <c r="B193" s="20"/>
      <c r="C193" s="21"/>
      <c r="D193" s="11" t="s">
        <v>318</v>
      </c>
      <c r="E193" s="11" t="s">
        <v>319</v>
      </c>
      <c r="F193" s="12"/>
      <c r="G193" s="11" t="s">
        <v>97</v>
      </c>
      <c r="H193" s="49">
        <v>76</v>
      </c>
      <c r="I193" s="12"/>
      <c r="J193" s="12"/>
      <c r="K193" s="6"/>
    </row>
    <row r="194" ht="22" customHeight="1" spans="1:11">
      <c r="A194" s="16"/>
      <c r="B194" s="20"/>
      <c r="C194" s="21"/>
      <c r="D194" s="12"/>
      <c r="E194" s="11" t="s">
        <v>320</v>
      </c>
      <c r="F194" s="12"/>
      <c r="G194" s="11" t="s">
        <v>97</v>
      </c>
      <c r="H194" s="49">
        <v>230</v>
      </c>
      <c r="I194" s="12"/>
      <c r="J194" s="12"/>
      <c r="K194" s="6"/>
    </row>
    <row r="195" ht="22" customHeight="1" spans="1:11">
      <c r="A195" s="17"/>
      <c r="B195" s="22"/>
      <c r="C195" s="23"/>
      <c r="D195" s="12"/>
      <c r="E195" s="11" t="s">
        <v>321</v>
      </c>
      <c r="F195" s="12"/>
      <c r="G195" s="11" t="s">
        <v>97</v>
      </c>
      <c r="H195" s="49">
        <v>280</v>
      </c>
      <c r="I195" s="12"/>
      <c r="J195" s="12"/>
      <c r="K195" s="6"/>
    </row>
    <row r="196" ht="28" customHeight="1" spans="1:11">
      <c r="A196" s="15" t="s">
        <v>267</v>
      </c>
      <c r="B196" s="18" t="s">
        <v>310</v>
      </c>
      <c r="C196" s="19"/>
      <c r="D196" s="11" t="s">
        <v>322</v>
      </c>
      <c r="E196" s="11" t="s">
        <v>323</v>
      </c>
      <c r="F196" s="12"/>
      <c r="G196" s="11" t="s">
        <v>324</v>
      </c>
      <c r="H196" s="12">
        <v>2300</v>
      </c>
      <c r="I196" s="12"/>
      <c r="J196" s="12"/>
      <c r="K196" s="6"/>
    </row>
    <row r="197" ht="28" customHeight="1" spans="1:11">
      <c r="A197" s="16"/>
      <c r="B197" s="20"/>
      <c r="C197" s="21"/>
      <c r="D197" s="11" t="s">
        <v>325</v>
      </c>
      <c r="E197" s="11" t="s">
        <v>323</v>
      </c>
      <c r="F197" s="12"/>
      <c r="G197" s="11" t="s">
        <v>326</v>
      </c>
      <c r="H197" s="12">
        <v>410</v>
      </c>
      <c r="I197" s="12"/>
      <c r="J197" s="12"/>
      <c r="K197" s="6"/>
    </row>
    <row r="198" ht="28" customHeight="1" spans="1:11">
      <c r="A198" s="16"/>
      <c r="B198" s="20"/>
      <c r="C198" s="21"/>
      <c r="D198" s="11" t="s">
        <v>327</v>
      </c>
      <c r="E198" s="11" t="s">
        <v>323</v>
      </c>
      <c r="F198" s="12"/>
      <c r="G198" s="12"/>
      <c r="H198" s="12">
        <v>820</v>
      </c>
      <c r="I198" s="12"/>
      <c r="J198" s="12"/>
      <c r="K198" s="6"/>
    </row>
    <row r="199" ht="28" customHeight="1" spans="1:11">
      <c r="A199" s="16"/>
      <c r="B199" s="20"/>
      <c r="C199" s="21"/>
      <c r="D199" s="11" t="s">
        <v>328</v>
      </c>
      <c r="E199" s="11" t="s">
        <v>323</v>
      </c>
      <c r="F199" s="12"/>
      <c r="G199" s="12"/>
      <c r="H199" s="12">
        <v>2800</v>
      </c>
      <c r="I199" s="12"/>
      <c r="J199" s="12"/>
      <c r="K199" s="6"/>
    </row>
    <row r="200" ht="28" customHeight="1" spans="1:11">
      <c r="A200" s="16"/>
      <c r="B200" s="20"/>
      <c r="C200" s="21"/>
      <c r="D200" s="11" t="s">
        <v>329</v>
      </c>
      <c r="E200" s="11" t="s">
        <v>330</v>
      </c>
      <c r="F200" s="12"/>
      <c r="G200" s="11" t="s">
        <v>331</v>
      </c>
      <c r="H200" s="12">
        <v>105</v>
      </c>
      <c r="I200" s="12"/>
      <c r="J200" s="12"/>
      <c r="K200" s="6"/>
    </row>
    <row r="201" ht="28" customHeight="1" spans="1:11">
      <c r="A201" s="16"/>
      <c r="B201" s="20"/>
      <c r="C201" s="21"/>
      <c r="D201" s="12"/>
      <c r="E201" s="12" t="s">
        <v>332</v>
      </c>
      <c r="F201" s="12"/>
      <c r="G201" s="11" t="s">
        <v>331</v>
      </c>
      <c r="H201" s="12">
        <v>310</v>
      </c>
      <c r="I201" s="12"/>
      <c r="J201" s="12"/>
      <c r="K201" s="6"/>
    </row>
    <row r="202" ht="28" customHeight="1" spans="1:11">
      <c r="A202" s="16"/>
      <c r="B202" s="20"/>
      <c r="C202" s="21"/>
      <c r="D202" s="12"/>
      <c r="E202" s="12" t="s">
        <v>333</v>
      </c>
      <c r="F202" s="12"/>
      <c r="G202" s="11" t="s">
        <v>331</v>
      </c>
      <c r="H202" s="12">
        <v>520</v>
      </c>
      <c r="I202" s="12"/>
      <c r="J202" s="12"/>
      <c r="K202" s="6"/>
    </row>
    <row r="203" ht="28" customHeight="1" spans="1:11">
      <c r="A203" s="16"/>
      <c r="B203" s="20"/>
      <c r="C203" s="21"/>
      <c r="D203" s="12"/>
      <c r="E203" s="11" t="s">
        <v>334</v>
      </c>
      <c r="F203" s="12"/>
      <c r="G203" s="11" t="s">
        <v>331</v>
      </c>
      <c r="H203" s="49">
        <v>1000</v>
      </c>
      <c r="I203" s="12"/>
      <c r="J203" s="12"/>
      <c r="K203" s="6"/>
    </row>
    <row r="204" ht="28" customHeight="1" spans="1:11">
      <c r="A204" s="16"/>
      <c r="B204" s="20"/>
      <c r="C204" s="21"/>
      <c r="D204" s="11" t="s">
        <v>335</v>
      </c>
      <c r="E204" s="11" t="s">
        <v>336</v>
      </c>
      <c r="F204" s="12"/>
      <c r="G204" s="11" t="s">
        <v>337</v>
      </c>
      <c r="H204" s="12">
        <v>300</v>
      </c>
      <c r="I204" s="12"/>
      <c r="J204" s="12"/>
      <c r="K204" s="6"/>
    </row>
    <row r="205" ht="28" customHeight="1" spans="1:11">
      <c r="A205" s="16"/>
      <c r="B205" s="20"/>
      <c r="C205" s="21"/>
      <c r="D205" s="12"/>
      <c r="E205" s="11" t="s">
        <v>338</v>
      </c>
      <c r="F205" s="12"/>
      <c r="G205" s="11" t="s">
        <v>97</v>
      </c>
      <c r="H205" s="49">
        <v>190</v>
      </c>
      <c r="I205" s="12"/>
      <c r="J205" s="12"/>
      <c r="K205" s="6"/>
    </row>
    <row r="206" ht="28" customHeight="1" spans="1:11">
      <c r="A206" s="16"/>
      <c r="B206" s="20"/>
      <c r="C206" s="21"/>
      <c r="D206" s="11" t="s">
        <v>339</v>
      </c>
      <c r="E206" s="11" t="s">
        <v>340</v>
      </c>
      <c r="F206" s="12"/>
      <c r="G206" s="11" t="s">
        <v>341</v>
      </c>
      <c r="H206" s="12">
        <v>200</v>
      </c>
      <c r="I206" s="12"/>
      <c r="J206" s="12"/>
      <c r="K206" s="6"/>
    </row>
    <row r="207" ht="28" customHeight="1" spans="1:11">
      <c r="A207" s="16"/>
      <c r="B207" s="20"/>
      <c r="C207" s="21"/>
      <c r="D207" s="12"/>
      <c r="E207" s="11" t="s">
        <v>342</v>
      </c>
      <c r="F207" s="12"/>
      <c r="G207" s="11" t="s">
        <v>341</v>
      </c>
      <c r="H207" s="12">
        <v>240</v>
      </c>
      <c r="I207" s="12"/>
      <c r="J207" s="12"/>
      <c r="K207" s="6"/>
    </row>
    <row r="208" ht="28" customHeight="1" spans="1:11">
      <c r="A208" s="16"/>
      <c r="B208" s="20"/>
      <c r="C208" s="21"/>
      <c r="D208" s="11" t="s">
        <v>343</v>
      </c>
      <c r="E208" s="12"/>
      <c r="F208" s="12"/>
      <c r="G208" s="11" t="s">
        <v>97</v>
      </c>
      <c r="H208" s="12">
        <v>180</v>
      </c>
      <c r="I208" s="12"/>
      <c r="J208" s="12"/>
      <c r="K208" s="6"/>
    </row>
    <row r="209" ht="28" customHeight="1" spans="1:11">
      <c r="A209" s="16"/>
      <c r="B209" s="20"/>
      <c r="C209" s="21"/>
      <c r="D209" s="11" t="s">
        <v>344</v>
      </c>
      <c r="E209" s="11" t="s">
        <v>345</v>
      </c>
      <c r="F209" s="12"/>
      <c r="G209" s="11" t="s">
        <v>97</v>
      </c>
      <c r="H209" s="12">
        <v>150</v>
      </c>
      <c r="I209" s="33"/>
      <c r="J209" s="33"/>
      <c r="K209" s="6"/>
    </row>
    <row r="210" ht="48" customHeight="1" spans="1:11">
      <c r="A210" s="16"/>
      <c r="B210" s="20"/>
      <c r="C210" s="21"/>
      <c r="D210" s="12"/>
      <c r="E210" s="11" t="s">
        <v>346</v>
      </c>
      <c r="F210" s="12"/>
      <c r="G210" s="11" t="s">
        <v>97</v>
      </c>
      <c r="H210" s="12">
        <v>200</v>
      </c>
      <c r="I210" s="33"/>
      <c r="J210" s="33"/>
      <c r="K210" s="6"/>
    </row>
    <row r="211" ht="28" customHeight="1" spans="1:11">
      <c r="A211" s="16"/>
      <c r="B211" s="22"/>
      <c r="C211" s="23"/>
      <c r="D211" s="12"/>
      <c r="E211" s="11" t="s">
        <v>347</v>
      </c>
      <c r="F211" s="12"/>
      <c r="G211" s="11" t="s">
        <v>97</v>
      </c>
      <c r="H211" s="12">
        <v>140</v>
      </c>
      <c r="I211" s="33"/>
      <c r="J211" s="33"/>
      <c r="K211" s="6"/>
    </row>
    <row r="212" ht="29" customHeight="1" spans="1:11">
      <c r="A212" s="16"/>
      <c r="B212" s="11" t="s">
        <v>348</v>
      </c>
      <c r="C212" s="12"/>
      <c r="D212" s="11" t="s">
        <v>349</v>
      </c>
      <c r="E212" s="12"/>
      <c r="F212" s="12"/>
      <c r="G212" s="11" t="s">
        <v>350</v>
      </c>
      <c r="H212" s="12">
        <v>2.2</v>
      </c>
      <c r="I212" s="32" t="s">
        <v>351</v>
      </c>
      <c r="J212" s="33"/>
      <c r="K212" s="6"/>
    </row>
    <row r="213" ht="29" customHeight="1" spans="1:11">
      <c r="A213" s="17"/>
      <c r="B213" s="12"/>
      <c r="C213" s="12"/>
      <c r="D213" s="11" t="s">
        <v>352</v>
      </c>
      <c r="E213" s="12"/>
      <c r="F213" s="12"/>
      <c r="G213" s="11" t="s">
        <v>350</v>
      </c>
      <c r="H213" s="12">
        <v>2.7</v>
      </c>
      <c r="I213" s="33"/>
      <c r="J213" s="33"/>
      <c r="K213" s="6"/>
    </row>
    <row r="214" ht="78" customHeight="1" spans="1:11">
      <c r="A214" s="11" t="s">
        <v>353</v>
      </c>
      <c r="B214" s="11" t="s">
        <v>354</v>
      </c>
      <c r="C214" s="12"/>
      <c r="D214" s="11" t="s">
        <v>355</v>
      </c>
      <c r="E214" s="10"/>
      <c r="F214" s="10"/>
      <c r="G214" s="11" t="s">
        <v>53</v>
      </c>
      <c r="H214" s="12">
        <v>1300</v>
      </c>
      <c r="I214" s="50"/>
      <c r="J214" s="50"/>
      <c r="K214" s="6"/>
    </row>
    <row r="215" ht="78" customHeight="1" spans="1:11">
      <c r="A215" s="12"/>
      <c r="B215" s="11" t="s">
        <v>356</v>
      </c>
      <c r="C215" s="12"/>
      <c r="D215" s="11" t="s">
        <v>357</v>
      </c>
      <c r="E215" s="10"/>
      <c r="F215" s="10"/>
      <c r="G215" s="11" t="s">
        <v>53</v>
      </c>
      <c r="H215" s="12">
        <v>1550</v>
      </c>
      <c r="I215" s="50"/>
      <c r="J215" s="50"/>
      <c r="K215" s="6"/>
    </row>
    <row r="216" ht="98" customHeight="1" spans="1:11">
      <c r="A216" s="12"/>
      <c r="B216" s="11" t="s">
        <v>358</v>
      </c>
      <c r="C216" s="12"/>
      <c r="D216" s="11" t="s">
        <v>359</v>
      </c>
      <c r="E216" s="12"/>
      <c r="F216" s="12"/>
      <c r="G216" s="11" t="s">
        <v>53</v>
      </c>
      <c r="H216" s="12">
        <v>2100</v>
      </c>
      <c r="I216" s="33"/>
      <c r="J216" s="33"/>
      <c r="K216" s="6"/>
    </row>
    <row r="217" spans="7:7">
      <c r="G217" s="2"/>
    </row>
    <row r="218" spans="7:7">
      <c r="G218" s="2"/>
    </row>
    <row r="219" spans="7:7">
      <c r="G219" s="2"/>
    </row>
    <row r="220" spans="7:7">
      <c r="G220" s="2"/>
    </row>
    <row r="221" spans="7:7">
      <c r="G221" s="2"/>
    </row>
    <row r="222" spans="7:7">
      <c r="G222" s="2"/>
    </row>
    <row r="223" spans="7:7">
      <c r="G223" s="2"/>
    </row>
    <row r="224" spans="7:7">
      <c r="G224" s="2"/>
    </row>
    <row r="225" spans="7:7">
      <c r="G225" s="2"/>
    </row>
    <row r="226" spans="7:7">
      <c r="G226" s="2"/>
    </row>
    <row r="227" spans="7:7">
      <c r="G227" s="2"/>
    </row>
    <row r="228" spans="7:7">
      <c r="G228" s="2"/>
    </row>
    <row r="229" spans="7:7">
      <c r="G229" s="2"/>
    </row>
    <row r="230" spans="7:7">
      <c r="G230" s="2"/>
    </row>
    <row r="231" spans="7:7">
      <c r="G231" s="2"/>
    </row>
    <row r="232" spans="7:7">
      <c r="G232" s="2"/>
    </row>
    <row r="233" spans="7:7">
      <c r="G233" s="2"/>
    </row>
    <row r="234" spans="7:7">
      <c r="G234" s="2"/>
    </row>
    <row r="235" spans="7:7">
      <c r="G235" s="2"/>
    </row>
    <row r="236" spans="7:7">
      <c r="G236" s="2"/>
    </row>
    <row r="237" spans="7:7">
      <c r="G237" s="2"/>
    </row>
    <row r="238" spans="7:7">
      <c r="G238" s="2"/>
    </row>
    <row r="239" spans="7:7">
      <c r="G239" s="2"/>
    </row>
    <row r="240" spans="7:7">
      <c r="G240" s="2"/>
    </row>
    <row r="241" spans="7:7">
      <c r="G241" s="2"/>
    </row>
    <row r="242" spans="7:7">
      <c r="G242" s="2"/>
    </row>
    <row r="243" spans="7:7">
      <c r="G243" s="2"/>
    </row>
    <row r="244" spans="7:7">
      <c r="G244" s="2"/>
    </row>
    <row r="245" spans="7:7">
      <c r="G245" s="2"/>
    </row>
    <row r="246" spans="7:7">
      <c r="G246" s="2"/>
    </row>
    <row r="247" spans="7:7">
      <c r="G247" s="2"/>
    </row>
    <row r="248" spans="7:7">
      <c r="G248" s="2"/>
    </row>
    <row r="249" spans="7:7">
      <c r="G249" s="2"/>
    </row>
    <row r="250" spans="7:7">
      <c r="G250" s="2"/>
    </row>
    <row r="251" spans="7:7">
      <c r="G251" s="2"/>
    </row>
    <row r="252" spans="7:7">
      <c r="G252" s="2"/>
    </row>
    <row r="253" spans="7:7">
      <c r="G253" s="2"/>
    </row>
    <row r="254" spans="7:7">
      <c r="G254" s="2"/>
    </row>
    <row r="255" spans="7:7">
      <c r="G255" s="2"/>
    </row>
    <row r="256" spans="7:7">
      <c r="G256" s="2"/>
    </row>
    <row r="257" spans="7:7">
      <c r="G257" s="2"/>
    </row>
    <row r="258" spans="7:7">
      <c r="G258" s="2"/>
    </row>
    <row r="259" spans="7:7">
      <c r="G259" s="2"/>
    </row>
    <row r="260" spans="7:7">
      <c r="G260" s="2"/>
    </row>
    <row r="261" spans="7:7">
      <c r="G261" s="2"/>
    </row>
    <row r="262" spans="7:7">
      <c r="G262" s="2"/>
    </row>
    <row r="263" spans="7:7">
      <c r="G263" s="2"/>
    </row>
    <row r="264" spans="7:7">
      <c r="G264" s="2"/>
    </row>
    <row r="265" spans="7:7">
      <c r="G265" s="2"/>
    </row>
    <row r="266" spans="7:7">
      <c r="G266" s="2"/>
    </row>
    <row r="267" spans="7:7">
      <c r="G267" s="2"/>
    </row>
    <row r="268" spans="7:7">
      <c r="G268" s="2"/>
    </row>
    <row r="269" spans="7:7">
      <c r="G269" s="2"/>
    </row>
    <row r="270" spans="7:7">
      <c r="G270" s="2"/>
    </row>
    <row r="271" spans="7:7">
      <c r="G271" s="2"/>
    </row>
    <row r="272" spans="7:7">
      <c r="G272" s="2"/>
    </row>
    <row r="273" spans="7:7">
      <c r="G273" s="2"/>
    </row>
    <row r="274" spans="7:7">
      <c r="G274" s="2"/>
    </row>
    <row r="275" spans="7:7">
      <c r="G275" s="2"/>
    </row>
    <row r="276" spans="7:7">
      <c r="G276" s="2"/>
    </row>
    <row r="277" spans="7:7">
      <c r="G277" s="2"/>
    </row>
    <row r="278" spans="7:7">
      <c r="G278" s="2"/>
    </row>
    <row r="279" spans="7:7">
      <c r="G279" s="2"/>
    </row>
    <row r="280" spans="7:7">
      <c r="G280" s="2"/>
    </row>
    <row r="281" spans="7:7">
      <c r="G281" s="2"/>
    </row>
    <row r="282" spans="7:7">
      <c r="G282" s="2"/>
    </row>
    <row r="283" spans="7:7">
      <c r="G283" s="2"/>
    </row>
    <row r="284" spans="7:7">
      <c r="G284" s="2"/>
    </row>
    <row r="285" spans="7:7">
      <c r="G285" s="2"/>
    </row>
    <row r="286" spans="7:7">
      <c r="G286" s="2"/>
    </row>
    <row r="287" spans="7:7">
      <c r="G287" s="2"/>
    </row>
    <row r="288" spans="7:7">
      <c r="G288" s="2"/>
    </row>
    <row r="289" spans="7:7">
      <c r="G289" s="2"/>
    </row>
    <row r="290" spans="7:7">
      <c r="G290" s="2"/>
    </row>
    <row r="291" spans="7:7">
      <c r="G291" s="2"/>
    </row>
    <row r="292" spans="7:7">
      <c r="G292" s="2"/>
    </row>
    <row r="293" spans="7:7">
      <c r="G293" s="2"/>
    </row>
    <row r="294" spans="7:7">
      <c r="G294" s="2"/>
    </row>
    <row r="295" spans="7:7">
      <c r="G295" s="2"/>
    </row>
    <row r="296" spans="7:7">
      <c r="G296" s="2"/>
    </row>
    <row r="297" spans="7:7">
      <c r="G297" s="2"/>
    </row>
    <row r="298" spans="7:7">
      <c r="G298" s="2"/>
    </row>
    <row r="299" spans="7:7">
      <c r="G299" s="2"/>
    </row>
    <row r="300" spans="7:7">
      <c r="G300" s="2"/>
    </row>
    <row r="301" spans="7:7">
      <c r="G301" s="2"/>
    </row>
    <row r="302" spans="7:7">
      <c r="G302" s="2"/>
    </row>
    <row r="303" spans="7:7">
      <c r="G303" s="2"/>
    </row>
    <row r="304" spans="7:7">
      <c r="G304" s="2"/>
    </row>
    <row r="305" spans="7:7">
      <c r="G305" s="2"/>
    </row>
    <row r="306" spans="7:7">
      <c r="G306" s="2"/>
    </row>
    <row r="307" spans="7:7">
      <c r="G307" s="2"/>
    </row>
    <row r="308" spans="7:7">
      <c r="G308" s="2"/>
    </row>
    <row r="309" spans="7:7">
      <c r="G309" s="2"/>
    </row>
    <row r="310" spans="7:7">
      <c r="G310" s="2"/>
    </row>
    <row r="311" spans="7:7">
      <c r="G311" s="2"/>
    </row>
    <row r="312" spans="7:7">
      <c r="G312" s="2"/>
    </row>
    <row r="313" spans="7:7">
      <c r="G313" s="2"/>
    </row>
    <row r="314" spans="7:7">
      <c r="G314" s="2"/>
    </row>
    <row r="315" spans="7:7">
      <c r="G315" s="2"/>
    </row>
    <row r="316" spans="7:7">
      <c r="G316" s="2"/>
    </row>
    <row r="317" spans="7:7">
      <c r="G317" s="2"/>
    </row>
    <row r="318" spans="7:7">
      <c r="G318" s="2"/>
    </row>
    <row r="319" spans="7:7">
      <c r="G319" s="2"/>
    </row>
    <row r="320" spans="7:7">
      <c r="G320" s="2"/>
    </row>
    <row r="321" spans="7:7">
      <c r="G321" s="2"/>
    </row>
    <row r="322" spans="7:7">
      <c r="G322" s="2"/>
    </row>
    <row r="323" spans="7:7">
      <c r="G323" s="2"/>
    </row>
    <row r="324" spans="7:7">
      <c r="G324" s="2"/>
    </row>
    <row r="325" spans="7:7">
      <c r="G325" s="2"/>
    </row>
    <row r="326" spans="7:7">
      <c r="G326" s="2"/>
    </row>
    <row r="327" spans="7:7">
      <c r="G327" s="2"/>
    </row>
    <row r="328" spans="7:7">
      <c r="G328" s="2"/>
    </row>
    <row r="329" spans="7:7">
      <c r="G329" s="2"/>
    </row>
    <row r="330" spans="7:7">
      <c r="G330" s="2"/>
    </row>
    <row r="331" spans="7:7">
      <c r="G331" s="2"/>
    </row>
    <row r="332" spans="7:7">
      <c r="G332" s="2"/>
    </row>
    <row r="333" spans="7:7">
      <c r="G333" s="2"/>
    </row>
    <row r="334" spans="7:7">
      <c r="G334" s="2"/>
    </row>
    <row r="335" spans="7:7">
      <c r="G335" s="2"/>
    </row>
    <row r="336" spans="7:7">
      <c r="G336" s="2"/>
    </row>
    <row r="337" spans="7:7">
      <c r="G337" s="2"/>
    </row>
    <row r="338" spans="7:7">
      <c r="G338" s="2"/>
    </row>
    <row r="339" spans="7:7">
      <c r="G339" s="2"/>
    </row>
    <row r="340" spans="7:7">
      <c r="G340" s="2"/>
    </row>
    <row r="341" spans="7:7">
      <c r="G341" s="2"/>
    </row>
    <row r="342" spans="7:7">
      <c r="G342" s="2"/>
    </row>
    <row r="343" spans="7:7">
      <c r="G343" s="2"/>
    </row>
    <row r="344" spans="7:7">
      <c r="G344" s="2"/>
    </row>
    <row r="345" spans="7:7">
      <c r="G345" s="2"/>
    </row>
    <row r="346" spans="7:7">
      <c r="G346" s="2"/>
    </row>
    <row r="347" spans="7:7">
      <c r="G347" s="2"/>
    </row>
    <row r="348" spans="7:7">
      <c r="G348" s="2"/>
    </row>
    <row r="349" spans="7:7">
      <c r="G349" s="2"/>
    </row>
    <row r="350" spans="7:7">
      <c r="G350" s="2"/>
    </row>
    <row r="351" spans="7:7">
      <c r="G351" s="2"/>
    </row>
    <row r="352" spans="7:7">
      <c r="G352" s="2"/>
    </row>
    <row r="353" spans="7:7">
      <c r="G353" s="2"/>
    </row>
    <row r="354" spans="7:7">
      <c r="G354" s="2"/>
    </row>
    <row r="355" spans="7:7">
      <c r="G355" s="2"/>
    </row>
    <row r="356" spans="7:7">
      <c r="G356" s="2"/>
    </row>
    <row r="357" spans="7:7">
      <c r="G357" s="2"/>
    </row>
    <row r="358" spans="7:7">
      <c r="G358" s="2"/>
    </row>
    <row r="359" spans="7:7">
      <c r="G359" s="2"/>
    </row>
    <row r="360" spans="7:7">
      <c r="G360" s="2"/>
    </row>
    <row r="361" spans="7:7">
      <c r="G361" s="2"/>
    </row>
    <row r="362" spans="7:7">
      <c r="G362" s="2"/>
    </row>
    <row r="363" spans="7:7">
      <c r="G363" s="2"/>
    </row>
    <row r="364" spans="7:7">
      <c r="G364" s="2"/>
    </row>
    <row r="365" spans="7:7">
      <c r="G365" s="2"/>
    </row>
    <row r="366" spans="7:7">
      <c r="G366" s="2"/>
    </row>
    <row r="367" spans="7:7">
      <c r="G367" s="2"/>
    </row>
    <row r="368" spans="7:7">
      <c r="G368" s="2"/>
    </row>
    <row r="369" spans="7:7">
      <c r="G369" s="2"/>
    </row>
    <row r="370" spans="7:7">
      <c r="G370" s="2"/>
    </row>
    <row r="371" spans="7:7">
      <c r="G371" s="2"/>
    </row>
    <row r="372" spans="7:7">
      <c r="G372" s="2"/>
    </row>
    <row r="373" spans="7:7">
      <c r="G373" s="2"/>
    </row>
    <row r="374" spans="7:7">
      <c r="G374" s="2"/>
    </row>
    <row r="375" spans="7:7">
      <c r="G375" s="2"/>
    </row>
    <row r="376" spans="7:7">
      <c r="G376" s="2"/>
    </row>
    <row r="377" spans="7:7">
      <c r="G377" s="2"/>
    </row>
    <row r="378" spans="7:7">
      <c r="G378" s="2"/>
    </row>
    <row r="379" spans="7:7">
      <c r="G379" s="2"/>
    </row>
    <row r="380" spans="7:7">
      <c r="G380" s="2"/>
    </row>
    <row r="381" spans="7:7">
      <c r="G381" s="2"/>
    </row>
    <row r="382" spans="7:7">
      <c r="G382" s="2"/>
    </row>
    <row r="383" spans="7:7">
      <c r="G383" s="2"/>
    </row>
    <row r="384" spans="7:7">
      <c r="G384" s="2"/>
    </row>
    <row r="385" spans="7:7">
      <c r="G385" s="2"/>
    </row>
    <row r="386" spans="7:7">
      <c r="G386" s="2"/>
    </row>
    <row r="387" spans="7:7">
      <c r="G387" s="2"/>
    </row>
    <row r="388" spans="7:7">
      <c r="G388" s="2"/>
    </row>
    <row r="389" spans="7:7">
      <c r="G389" s="2"/>
    </row>
    <row r="390" spans="7:7">
      <c r="G390" s="2"/>
    </row>
    <row r="391" spans="7:7">
      <c r="G391" s="2"/>
    </row>
    <row r="392" spans="7:7">
      <c r="G392" s="2"/>
    </row>
    <row r="393" spans="7:7">
      <c r="G393" s="2"/>
    </row>
    <row r="394" spans="7:7">
      <c r="G394" s="2"/>
    </row>
    <row r="395" spans="7:7">
      <c r="G395" s="2"/>
    </row>
    <row r="396" spans="7:7">
      <c r="G396" s="2"/>
    </row>
    <row r="397" spans="7:7">
      <c r="G397" s="2"/>
    </row>
    <row r="398" spans="7:7">
      <c r="G398" s="2"/>
    </row>
    <row r="399" spans="7:7">
      <c r="G399" s="2"/>
    </row>
    <row r="400" spans="7:7">
      <c r="G400" s="2"/>
    </row>
    <row r="401" spans="7:7">
      <c r="G401" s="2"/>
    </row>
    <row r="402" spans="7:7">
      <c r="G402" s="2"/>
    </row>
    <row r="403" spans="7:7">
      <c r="G403" s="2"/>
    </row>
    <row r="404" spans="7:7">
      <c r="G404" s="2"/>
    </row>
    <row r="405" spans="7:7">
      <c r="G405" s="2"/>
    </row>
    <row r="406" spans="7:7">
      <c r="G406" s="2"/>
    </row>
    <row r="407" spans="7:7">
      <c r="G407" s="2"/>
    </row>
    <row r="408" spans="7:7">
      <c r="G408" s="2"/>
    </row>
    <row r="409" spans="7:7">
      <c r="G409" s="2"/>
    </row>
    <row r="410" spans="7:7">
      <c r="G410" s="2"/>
    </row>
    <row r="411" spans="7:7">
      <c r="G411" s="2"/>
    </row>
    <row r="412" spans="7:7">
      <c r="G412" s="2"/>
    </row>
    <row r="413" spans="7:7">
      <c r="G413" s="2"/>
    </row>
    <row r="414" spans="7:7">
      <c r="G414" s="2"/>
    </row>
    <row r="415" spans="7:7">
      <c r="G415" s="2"/>
    </row>
    <row r="416" spans="7:7">
      <c r="G416" s="2"/>
    </row>
    <row r="417" spans="7:7">
      <c r="G417" s="2"/>
    </row>
    <row r="418" spans="7:7">
      <c r="G418" s="2"/>
    </row>
    <row r="419" spans="7:7">
      <c r="G419" s="2"/>
    </row>
    <row r="420" spans="7:7">
      <c r="G420" s="2"/>
    </row>
    <row r="421" spans="7:7">
      <c r="G421" s="2"/>
    </row>
    <row r="422" spans="7:7">
      <c r="G422" s="2"/>
    </row>
    <row r="423" spans="7:7">
      <c r="G423" s="2"/>
    </row>
    <row r="424" spans="7:7">
      <c r="G424" s="2"/>
    </row>
    <row r="425" spans="7:7">
      <c r="G425" s="2"/>
    </row>
    <row r="426" spans="7:7">
      <c r="G426" s="2"/>
    </row>
    <row r="427" spans="7:7">
      <c r="G427" s="2"/>
    </row>
    <row r="428" spans="7:7">
      <c r="G428" s="2"/>
    </row>
    <row r="429" spans="7:7">
      <c r="G429" s="2"/>
    </row>
    <row r="430" spans="7:7">
      <c r="G430" s="2"/>
    </row>
    <row r="431" spans="7:7">
      <c r="G431" s="2"/>
    </row>
    <row r="432" spans="7:7">
      <c r="G432" s="2"/>
    </row>
    <row r="433" spans="7:7">
      <c r="G433" s="2"/>
    </row>
    <row r="434" spans="7:7">
      <c r="G434" s="2"/>
    </row>
    <row r="435" spans="7:7">
      <c r="G435" s="2"/>
    </row>
    <row r="436" spans="7:7">
      <c r="G436" s="2"/>
    </row>
    <row r="437" spans="7:7">
      <c r="G437" s="2"/>
    </row>
    <row r="438" spans="7:7">
      <c r="G438" s="2"/>
    </row>
    <row r="439" spans="7:7">
      <c r="G439" s="2"/>
    </row>
    <row r="440" spans="7:7">
      <c r="G440" s="2"/>
    </row>
    <row r="441" spans="7:7">
      <c r="G441" s="2"/>
    </row>
    <row r="442" spans="7:7">
      <c r="G442" s="2"/>
    </row>
    <row r="443" spans="7:7">
      <c r="G443" s="2"/>
    </row>
    <row r="444" spans="7:7">
      <c r="G444" s="2"/>
    </row>
    <row r="445" spans="7:7">
      <c r="G445" s="2"/>
    </row>
    <row r="446" spans="7:7">
      <c r="G446" s="2"/>
    </row>
    <row r="447" spans="7:7">
      <c r="G447" s="2"/>
    </row>
    <row r="448" spans="7:7">
      <c r="G448" s="2"/>
    </row>
    <row r="449" spans="7:7">
      <c r="G449" s="2"/>
    </row>
    <row r="450" spans="7:7">
      <c r="G450" s="2"/>
    </row>
    <row r="451" spans="7:7">
      <c r="G451" s="2"/>
    </row>
    <row r="452" spans="7:7">
      <c r="G452" s="2"/>
    </row>
    <row r="453" spans="7:7">
      <c r="G453" s="2"/>
    </row>
    <row r="454" spans="7:7">
      <c r="G454" s="2"/>
    </row>
    <row r="455" spans="7:7">
      <c r="G455" s="2"/>
    </row>
    <row r="456" spans="7:7">
      <c r="G456" s="2"/>
    </row>
    <row r="457" spans="7:7">
      <c r="G457" s="2"/>
    </row>
    <row r="458" spans="7:7">
      <c r="G458" s="2"/>
    </row>
    <row r="459" spans="7:7">
      <c r="G459" s="2"/>
    </row>
    <row r="460" spans="7:7">
      <c r="G460" s="2"/>
    </row>
    <row r="461" spans="7:7">
      <c r="G461" s="2"/>
    </row>
    <row r="462" spans="7:7">
      <c r="G462" s="2"/>
    </row>
    <row r="463" spans="7:7">
      <c r="G463" s="2"/>
    </row>
    <row r="464" spans="7:7">
      <c r="G464" s="2"/>
    </row>
    <row r="465" spans="7:7">
      <c r="G465" s="2"/>
    </row>
    <row r="466" spans="7:7">
      <c r="G466" s="2"/>
    </row>
    <row r="467" spans="7:7">
      <c r="G467" s="2"/>
    </row>
    <row r="468" spans="7:7">
      <c r="G468" s="2"/>
    </row>
    <row r="469" spans="7:7">
      <c r="G469" s="2"/>
    </row>
    <row r="470" spans="7:7">
      <c r="G470" s="2"/>
    </row>
    <row r="471" spans="7:7">
      <c r="G471" s="2"/>
    </row>
    <row r="472" spans="7:7">
      <c r="G472" s="2"/>
    </row>
    <row r="473" spans="7:7">
      <c r="G473" s="2"/>
    </row>
    <row r="474" spans="7:7">
      <c r="G474" s="2"/>
    </row>
    <row r="475" spans="7:7">
      <c r="G475" s="2"/>
    </row>
    <row r="476" spans="7:7">
      <c r="G476" s="2"/>
    </row>
    <row r="477" spans="7:7">
      <c r="G477" s="2"/>
    </row>
    <row r="478" spans="7:7">
      <c r="G478" s="2"/>
    </row>
    <row r="479" spans="7:7">
      <c r="G479" s="2"/>
    </row>
    <row r="480" spans="7:7">
      <c r="G480" s="2"/>
    </row>
    <row r="481" spans="7:7">
      <c r="G481" s="2"/>
    </row>
    <row r="482" spans="7:7">
      <c r="G482" s="2"/>
    </row>
    <row r="483" spans="7:7">
      <c r="G483" s="2"/>
    </row>
    <row r="484" spans="7:7">
      <c r="G484" s="2"/>
    </row>
    <row r="485" spans="7:7">
      <c r="G485" s="2"/>
    </row>
    <row r="486" spans="7:7">
      <c r="G486" s="2"/>
    </row>
    <row r="487" spans="7:7">
      <c r="G487" s="2"/>
    </row>
    <row r="488" spans="7:7">
      <c r="G488" s="2"/>
    </row>
    <row r="489" spans="7:7">
      <c r="G489" s="2"/>
    </row>
    <row r="490" spans="7:7">
      <c r="G490" s="2"/>
    </row>
    <row r="491" spans="7:7">
      <c r="G491" s="2"/>
    </row>
    <row r="492" spans="7:7">
      <c r="G492" s="2"/>
    </row>
    <row r="493" spans="7:7">
      <c r="G493" s="2"/>
    </row>
    <row r="494" spans="7:7">
      <c r="G494" s="2"/>
    </row>
    <row r="495" spans="7:7">
      <c r="G495" s="2"/>
    </row>
    <row r="496" spans="7:7">
      <c r="G496" s="2"/>
    </row>
    <row r="497" spans="7:7">
      <c r="G497" s="2"/>
    </row>
    <row r="498" spans="7:7">
      <c r="G498" s="2"/>
    </row>
    <row r="499" spans="7:7">
      <c r="G499" s="2"/>
    </row>
    <row r="500" spans="7:7">
      <c r="G500" s="2"/>
    </row>
    <row r="501" spans="7:7">
      <c r="G501" s="2"/>
    </row>
    <row r="502" spans="7:7">
      <c r="G502" s="2"/>
    </row>
    <row r="503" spans="7:7">
      <c r="G503" s="2"/>
    </row>
    <row r="504" spans="7:7">
      <c r="G504" s="2"/>
    </row>
    <row r="505" spans="7:7">
      <c r="G505" s="2"/>
    </row>
    <row r="506" spans="7:7">
      <c r="G506" s="2"/>
    </row>
    <row r="507" spans="7:7">
      <c r="G507" s="2"/>
    </row>
    <row r="508" spans="7:7">
      <c r="G508" s="2"/>
    </row>
    <row r="509" spans="7:7">
      <c r="G509" s="2"/>
    </row>
    <row r="510" spans="7:7">
      <c r="G510" s="2"/>
    </row>
    <row r="511" spans="7:7">
      <c r="G511" s="2"/>
    </row>
    <row r="512" spans="7:7">
      <c r="G512" s="2"/>
    </row>
    <row r="513" spans="7:7">
      <c r="G513" s="2"/>
    </row>
    <row r="514" spans="7:7">
      <c r="G514" s="2"/>
    </row>
    <row r="515" spans="7:7">
      <c r="G515" s="2"/>
    </row>
    <row r="516" spans="7:7">
      <c r="G516" s="2"/>
    </row>
    <row r="517" spans="7:7">
      <c r="G517" s="2"/>
    </row>
    <row r="518" spans="7:7">
      <c r="G518" s="2"/>
    </row>
    <row r="519" spans="7:7">
      <c r="G519" s="2"/>
    </row>
    <row r="520" spans="7:7">
      <c r="G520" s="2"/>
    </row>
    <row r="521" spans="7:7">
      <c r="G521" s="2"/>
    </row>
    <row r="522" spans="7:7">
      <c r="G522" s="2"/>
    </row>
    <row r="523" spans="7:7">
      <c r="G523" s="2"/>
    </row>
    <row r="524" spans="7:7">
      <c r="G524" s="2"/>
    </row>
    <row r="525" spans="7:7">
      <c r="G525" s="2"/>
    </row>
    <row r="526" spans="7:7">
      <c r="G526" s="2"/>
    </row>
    <row r="527" spans="7:7">
      <c r="G527" s="2"/>
    </row>
    <row r="528" spans="7:7">
      <c r="G528" s="2"/>
    </row>
    <row r="529" spans="7:7">
      <c r="G529" s="2"/>
    </row>
    <row r="530" spans="7:7">
      <c r="G530" s="2"/>
    </row>
    <row r="531" spans="7:7">
      <c r="G531" s="2"/>
    </row>
    <row r="532" spans="7:7">
      <c r="G532" s="2"/>
    </row>
    <row r="533" spans="7:7">
      <c r="G533" s="2"/>
    </row>
    <row r="534" spans="7:7">
      <c r="G534" s="2"/>
    </row>
    <row r="535" spans="7:7">
      <c r="G535" s="2"/>
    </row>
    <row r="536" spans="7:7">
      <c r="G536" s="2"/>
    </row>
    <row r="537" spans="7:7">
      <c r="G537" s="2"/>
    </row>
    <row r="538" spans="7:7">
      <c r="G538" s="2"/>
    </row>
    <row r="539" spans="7:7">
      <c r="G539" s="2"/>
    </row>
    <row r="540" spans="7:7">
      <c r="G540" s="2"/>
    </row>
    <row r="541" spans="7:7">
      <c r="G541" s="2"/>
    </row>
    <row r="542" spans="7:7">
      <c r="G542" s="2"/>
    </row>
    <row r="543" spans="7:7">
      <c r="G543" s="2"/>
    </row>
    <row r="544" spans="7:7">
      <c r="G544" s="2"/>
    </row>
    <row r="545" spans="7:7">
      <c r="G545" s="2"/>
    </row>
    <row r="546" spans="7:7">
      <c r="G546" s="2"/>
    </row>
    <row r="547" spans="7:7">
      <c r="G547" s="2"/>
    </row>
    <row r="548" spans="7:7">
      <c r="G548" s="2"/>
    </row>
    <row r="549" spans="7:7">
      <c r="G549" s="2"/>
    </row>
    <row r="550" spans="7:7">
      <c r="G550" s="2"/>
    </row>
    <row r="551" spans="7:7">
      <c r="G551" s="2"/>
    </row>
    <row r="552" spans="7:7">
      <c r="G552" s="2"/>
    </row>
    <row r="553" spans="7:7">
      <c r="G553" s="2"/>
    </row>
    <row r="554" spans="7:7">
      <c r="G554" s="2"/>
    </row>
    <row r="555" spans="7:7">
      <c r="G555" s="2"/>
    </row>
    <row r="556" spans="7:7">
      <c r="G556" s="2"/>
    </row>
    <row r="557" spans="7:7">
      <c r="G557" s="2"/>
    </row>
    <row r="558" spans="7:7">
      <c r="G558" s="2"/>
    </row>
    <row r="559" spans="7:7">
      <c r="G559" s="2"/>
    </row>
    <row r="560" spans="7:7">
      <c r="G560" s="2"/>
    </row>
    <row r="561" spans="7:7">
      <c r="G561" s="2"/>
    </row>
    <row r="562" spans="7:7">
      <c r="G562" s="2"/>
    </row>
    <row r="563" spans="7:7">
      <c r="G563" s="2"/>
    </row>
    <row r="564" spans="7:7">
      <c r="G564" s="2"/>
    </row>
    <row r="565" spans="7:7">
      <c r="G565" s="2"/>
    </row>
    <row r="566" spans="7:7">
      <c r="G566" s="2"/>
    </row>
    <row r="567" spans="7:7">
      <c r="G567" s="2"/>
    </row>
    <row r="568" spans="7:7">
      <c r="G568" s="2"/>
    </row>
    <row r="569" spans="7:7">
      <c r="G569" s="2"/>
    </row>
    <row r="570" spans="7:7">
      <c r="G570" s="2"/>
    </row>
    <row r="571" spans="7:7">
      <c r="G571" s="2"/>
    </row>
    <row r="572" spans="7:7">
      <c r="G572" s="2"/>
    </row>
    <row r="573" spans="7:7">
      <c r="G573" s="2"/>
    </row>
    <row r="574" spans="7:7">
      <c r="G574" s="2"/>
    </row>
    <row r="575" spans="7:7">
      <c r="G575" s="2"/>
    </row>
    <row r="576" spans="7:7">
      <c r="G576" s="2"/>
    </row>
    <row r="577" spans="7:7">
      <c r="G577" s="2"/>
    </row>
    <row r="578" spans="7:7">
      <c r="G578" s="2"/>
    </row>
    <row r="579" spans="7:7">
      <c r="G579" s="2"/>
    </row>
    <row r="580" spans="7:7">
      <c r="G580" s="2"/>
    </row>
    <row r="581" spans="7:7">
      <c r="G581" s="2"/>
    </row>
    <row r="582" spans="7:7">
      <c r="G582" s="2"/>
    </row>
    <row r="583" spans="7:7">
      <c r="G583" s="2"/>
    </row>
    <row r="584" spans="7:7">
      <c r="G584" s="2"/>
    </row>
    <row r="585" spans="7:7">
      <c r="G585" s="2"/>
    </row>
    <row r="586" spans="7:7">
      <c r="G586" s="2"/>
    </row>
    <row r="587" spans="7:7">
      <c r="G587" s="2"/>
    </row>
    <row r="588" spans="7:7">
      <c r="G588" s="2"/>
    </row>
    <row r="589" spans="7:7">
      <c r="G589" s="2"/>
    </row>
    <row r="590" spans="7:7">
      <c r="G590" s="2"/>
    </row>
    <row r="591" spans="7:7">
      <c r="G591" s="2"/>
    </row>
    <row r="592" spans="7:7">
      <c r="G592" s="2"/>
    </row>
    <row r="593" spans="7:7">
      <c r="G593" s="2"/>
    </row>
    <row r="594" spans="7:7">
      <c r="G594" s="2"/>
    </row>
    <row r="595" spans="7:7">
      <c r="G595" s="2"/>
    </row>
    <row r="596" spans="7:7">
      <c r="G596" s="2"/>
    </row>
    <row r="597" spans="7:7">
      <c r="G597" s="2"/>
    </row>
    <row r="598" spans="7:7">
      <c r="G598" s="2"/>
    </row>
    <row r="599" spans="7:7">
      <c r="G599" s="2"/>
    </row>
    <row r="600" spans="7:7">
      <c r="G600" s="2"/>
    </row>
    <row r="601" spans="7:7">
      <c r="G601" s="2"/>
    </row>
    <row r="602" spans="7:7">
      <c r="G602" s="2"/>
    </row>
    <row r="603" spans="7:7">
      <c r="G603" s="2"/>
    </row>
    <row r="604" spans="7:7">
      <c r="G604" s="2"/>
    </row>
    <row r="605" spans="7:7">
      <c r="G605" s="2"/>
    </row>
    <row r="606" spans="7:7">
      <c r="G606" s="2"/>
    </row>
    <row r="607" spans="7:7">
      <c r="G607" s="2"/>
    </row>
    <row r="608" spans="7:7">
      <c r="G608" s="2"/>
    </row>
    <row r="609" spans="7:7">
      <c r="G609" s="2"/>
    </row>
    <row r="610" spans="7:7">
      <c r="G610" s="2"/>
    </row>
    <row r="611" spans="7:7">
      <c r="G611" s="2"/>
    </row>
    <row r="612" spans="7:7">
      <c r="G612" s="2"/>
    </row>
    <row r="613" spans="7:7">
      <c r="G613" s="2"/>
    </row>
    <row r="614" spans="7:7">
      <c r="G614" s="2"/>
    </row>
    <row r="615" spans="7:7">
      <c r="G615" s="2"/>
    </row>
    <row r="616" spans="7:7">
      <c r="G616" s="2"/>
    </row>
    <row r="617" spans="7:7">
      <c r="G617" s="2"/>
    </row>
    <row r="618" spans="7:7">
      <c r="G618" s="2"/>
    </row>
    <row r="619" spans="7:7">
      <c r="G619" s="2"/>
    </row>
    <row r="620" spans="7:7">
      <c r="G620" s="2"/>
    </row>
    <row r="621" spans="7:7">
      <c r="G621" s="2"/>
    </row>
    <row r="622" spans="7:7">
      <c r="G622" s="2"/>
    </row>
    <row r="623" spans="7:7">
      <c r="G623" s="2"/>
    </row>
    <row r="624" spans="7:7">
      <c r="G624" s="2"/>
    </row>
    <row r="625" spans="7:7">
      <c r="G625" s="2"/>
    </row>
    <row r="626" spans="7:7">
      <c r="G626" s="2"/>
    </row>
    <row r="627" spans="7:7">
      <c r="G627" s="2"/>
    </row>
    <row r="628" spans="7:7">
      <c r="G628" s="2"/>
    </row>
    <row r="629" spans="7:7">
      <c r="G629" s="2"/>
    </row>
    <row r="630" spans="7:7">
      <c r="G630" s="2"/>
    </row>
    <row r="631" spans="7:7">
      <c r="G631" s="2"/>
    </row>
    <row r="632" spans="7:7">
      <c r="G632" s="2"/>
    </row>
    <row r="633" spans="7:7">
      <c r="G633" s="2"/>
    </row>
    <row r="634" spans="7:7">
      <c r="G634" s="2"/>
    </row>
    <row r="635" spans="7:7">
      <c r="G635" s="2"/>
    </row>
    <row r="636" spans="7:7">
      <c r="G636" s="2"/>
    </row>
    <row r="637" spans="7:7">
      <c r="G637" s="2"/>
    </row>
    <row r="638" spans="7:7">
      <c r="G638" s="2"/>
    </row>
    <row r="639" spans="7:7">
      <c r="G639" s="2"/>
    </row>
    <row r="640" spans="7:7">
      <c r="G640" s="2"/>
    </row>
    <row r="641" spans="7:7">
      <c r="G641" s="2"/>
    </row>
    <row r="642" spans="7:7">
      <c r="G642" s="2"/>
    </row>
    <row r="643" spans="7:7">
      <c r="G643" s="2"/>
    </row>
    <row r="644" spans="7:7">
      <c r="G644" s="2"/>
    </row>
    <row r="645" spans="7:7">
      <c r="G645" s="2"/>
    </row>
    <row r="646" spans="7:7">
      <c r="G646" s="2"/>
    </row>
    <row r="647" spans="7:7">
      <c r="G647" s="2"/>
    </row>
    <row r="648" spans="7:7">
      <c r="G648" s="2"/>
    </row>
    <row r="649" spans="7:7">
      <c r="G649" s="2"/>
    </row>
    <row r="650" spans="7:7">
      <c r="G650" s="2"/>
    </row>
    <row r="651" spans="7:7">
      <c r="G651" s="2"/>
    </row>
    <row r="652" spans="7:7">
      <c r="G652" s="2"/>
    </row>
    <row r="653" spans="7:7">
      <c r="G653" s="2"/>
    </row>
    <row r="654" spans="7:7">
      <c r="G654" s="2"/>
    </row>
    <row r="655" spans="7:7">
      <c r="G655" s="2"/>
    </row>
    <row r="656" spans="7:7">
      <c r="G656" s="2"/>
    </row>
    <row r="657" spans="7:7">
      <c r="G657" s="2"/>
    </row>
    <row r="658" spans="7:7">
      <c r="G658" s="2"/>
    </row>
    <row r="659" spans="7:7">
      <c r="G659" s="2"/>
    </row>
    <row r="660" spans="7:7">
      <c r="G660" s="2"/>
    </row>
    <row r="661" spans="7:7">
      <c r="G661" s="2"/>
    </row>
    <row r="662" spans="7:7">
      <c r="G662" s="2"/>
    </row>
    <row r="663" spans="7:7">
      <c r="G663" s="2"/>
    </row>
    <row r="664" spans="7:7">
      <c r="G664" s="2"/>
    </row>
    <row r="665" spans="7:7">
      <c r="G665" s="2"/>
    </row>
    <row r="666" spans="7:7">
      <c r="G666" s="2"/>
    </row>
    <row r="667" spans="7:7">
      <c r="G667" s="2"/>
    </row>
    <row r="668" spans="7:7">
      <c r="G668" s="2"/>
    </row>
    <row r="669" spans="7:7">
      <c r="G669" s="2"/>
    </row>
    <row r="670" spans="7:7">
      <c r="G670" s="2"/>
    </row>
    <row r="671" spans="7:7">
      <c r="G671" s="2"/>
    </row>
    <row r="672" spans="7:7">
      <c r="G672" s="2"/>
    </row>
    <row r="673" spans="7:7">
      <c r="G673" s="2"/>
    </row>
    <row r="674" spans="7:7">
      <c r="G674" s="2"/>
    </row>
    <row r="675" spans="7:7">
      <c r="G675" s="2"/>
    </row>
    <row r="676" spans="7:7">
      <c r="G676" s="2"/>
    </row>
    <row r="677" spans="7:7">
      <c r="G677" s="2"/>
    </row>
    <row r="678" spans="7:7">
      <c r="G678" s="2"/>
    </row>
    <row r="679" spans="7:7">
      <c r="G679" s="2"/>
    </row>
    <row r="680" spans="7:7">
      <c r="G680" s="2"/>
    </row>
    <row r="681" spans="7:7">
      <c r="G681" s="2"/>
    </row>
    <row r="682" spans="7:7">
      <c r="G682" s="2"/>
    </row>
    <row r="683" spans="7:7">
      <c r="G683" s="2"/>
    </row>
    <row r="684" spans="7:7">
      <c r="G684" s="2"/>
    </row>
    <row r="685" spans="7:7">
      <c r="G685" s="2"/>
    </row>
    <row r="686" spans="7:7">
      <c r="G686" s="2"/>
    </row>
    <row r="687" spans="7:7">
      <c r="G687" s="2"/>
    </row>
    <row r="688" spans="7:7">
      <c r="G688" s="2"/>
    </row>
    <row r="689" spans="7:7">
      <c r="G689" s="2"/>
    </row>
    <row r="690" spans="7:7">
      <c r="G690" s="2"/>
    </row>
    <row r="691" spans="7:7">
      <c r="G691" s="2"/>
    </row>
    <row r="692" spans="7:7">
      <c r="G692" s="2"/>
    </row>
    <row r="693" spans="7:7">
      <c r="G693" s="2"/>
    </row>
    <row r="694" spans="7:7">
      <c r="G694" s="2"/>
    </row>
    <row r="695" spans="7:7">
      <c r="G695" s="2"/>
    </row>
    <row r="696" spans="7:7">
      <c r="G696" s="2"/>
    </row>
    <row r="697" spans="7:7">
      <c r="G697" s="2"/>
    </row>
    <row r="698" spans="7:7">
      <c r="G698" s="2"/>
    </row>
    <row r="699" spans="7:7">
      <c r="G699" s="2"/>
    </row>
    <row r="700" spans="7:7">
      <c r="G700" s="2"/>
    </row>
    <row r="701" spans="7:7">
      <c r="G701" s="2"/>
    </row>
    <row r="702" spans="7:7">
      <c r="G702" s="2"/>
    </row>
    <row r="703" spans="7:7">
      <c r="G703" s="2"/>
    </row>
    <row r="704" spans="7:7">
      <c r="G704" s="2"/>
    </row>
    <row r="705" spans="7:7">
      <c r="G705" s="2"/>
    </row>
    <row r="706" spans="7:7">
      <c r="G706" s="2"/>
    </row>
    <row r="707" spans="7:7">
      <c r="G707" s="2"/>
    </row>
    <row r="708" spans="7:7">
      <c r="G708" s="2"/>
    </row>
    <row r="709" spans="7:7">
      <c r="G709" s="2"/>
    </row>
    <row r="710" spans="7:7">
      <c r="G710" s="2"/>
    </row>
    <row r="711" spans="7:7">
      <c r="G711" s="2"/>
    </row>
    <row r="712" spans="7:7">
      <c r="G712" s="2"/>
    </row>
    <row r="713" spans="7:7">
      <c r="G713" s="2"/>
    </row>
    <row r="714" spans="7:7">
      <c r="G714" s="2"/>
    </row>
    <row r="715" spans="7:7">
      <c r="G715" s="2"/>
    </row>
    <row r="716" spans="7:7">
      <c r="G716" s="2"/>
    </row>
    <row r="717" spans="7:7">
      <c r="G717" s="2"/>
    </row>
    <row r="718" spans="7:7">
      <c r="G718" s="2"/>
    </row>
    <row r="719" spans="7:7">
      <c r="G719" s="2"/>
    </row>
    <row r="720" spans="7:7">
      <c r="G720" s="2"/>
    </row>
    <row r="721" spans="7:7">
      <c r="G721" s="2"/>
    </row>
    <row r="722" spans="7:7">
      <c r="G722" s="2"/>
    </row>
    <row r="723" spans="7:7">
      <c r="G723" s="2"/>
    </row>
    <row r="724" spans="7:7">
      <c r="G724" s="2"/>
    </row>
    <row r="725" spans="7:7">
      <c r="G725" s="2"/>
    </row>
    <row r="726" spans="7:7">
      <c r="G726" s="2"/>
    </row>
    <row r="727" spans="7:7">
      <c r="G727" s="2"/>
    </row>
    <row r="728" spans="7:7">
      <c r="G728" s="2"/>
    </row>
    <row r="729" spans="7:7">
      <c r="G729" s="2"/>
    </row>
    <row r="730" spans="7:7">
      <c r="G730" s="2"/>
    </row>
    <row r="731" spans="7:7">
      <c r="G731" s="2"/>
    </row>
    <row r="732" spans="7:7">
      <c r="G732" s="2"/>
    </row>
    <row r="733" spans="7:7">
      <c r="G733" s="2"/>
    </row>
    <row r="734" spans="7:7">
      <c r="G734" s="2"/>
    </row>
    <row r="735" spans="7:7">
      <c r="G735" s="2"/>
    </row>
    <row r="736" spans="7:7">
      <c r="G736" s="2"/>
    </row>
    <row r="737" spans="7:7">
      <c r="G737" s="2"/>
    </row>
    <row r="738" spans="7:7">
      <c r="G738" s="2"/>
    </row>
    <row r="739" spans="7:7">
      <c r="G739" s="2"/>
    </row>
    <row r="740" spans="7:7">
      <c r="G740" s="2"/>
    </row>
    <row r="741" spans="7:7">
      <c r="G741" s="2"/>
    </row>
    <row r="742" spans="7:7">
      <c r="G742" s="2"/>
    </row>
    <row r="743" spans="7:7">
      <c r="G743" s="2"/>
    </row>
    <row r="744" spans="7:7">
      <c r="G744" s="2"/>
    </row>
    <row r="745" spans="7:7">
      <c r="G745" s="2"/>
    </row>
    <row r="746" spans="7:7">
      <c r="G746" s="2"/>
    </row>
    <row r="747" spans="7:7">
      <c r="G747" s="2"/>
    </row>
    <row r="748" spans="7:7">
      <c r="G748" s="2"/>
    </row>
    <row r="749" spans="7:7">
      <c r="G749" s="2"/>
    </row>
    <row r="750" spans="7:7">
      <c r="G750" s="2"/>
    </row>
    <row r="751" spans="7:7">
      <c r="G751" s="2"/>
    </row>
    <row r="752" spans="7:7">
      <c r="G752" s="2"/>
    </row>
    <row r="753" spans="7:7">
      <c r="G753" s="2"/>
    </row>
    <row r="754" spans="7:7">
      <c r="G754" s="2"/>
    </row>
    <row r="755" spans="7:7">
      <c r="G755" s="2"/>
    </row>
    <row r="756" spans="7:7">
      <c r="G756" s="2"/>
    </row>
    <row r="757" spans="7:7">
      <c r="G757" s="2"/>
    </row>
    <row r="758" spans="7:7">
      <c r="G758" s="2"/>
    </row>
    <row r="759" spans="7:7">
      <c r="G759" s="2"/>
    </row>
    <row r="760" spans="7:7">
      <c r="G760" s="2"/>
    </row>
    <row r="761" spans="7:7">
      <c r="G761" s="2"/>
    </row>
    <row r="762" spans="7:7">
      <c r="G762" s="2"/>
    </row>
    <row r="763" spans="7:7">
      <c r="G763" s="2"/>
    </row>
    <row r="764" spans="7:7">
      <c r="G764" s="2"/>
    </row>
    <row r="765" spans="7:7">
      <c r="G765" s="2"/>
    </row>
    <row r="766" spans="7:7">
      <c r="G766" s="2"/>
    </row>
    <row r="767" spans="7:7">
      <c r="G767" s="2"/>
    </row>
    <row r="768" spans="7:7">
      <c r="G768" s="2"/>
    </row>
    <row r="769" spans="7:7">
      <c r="G769" s="2"/>
    </row>
    <row r="770" spans="7:7">
      <c r="G770" s="2"/>
    </row>
    <row r="771" spans="7:7">
      <c r="G771" s="2"/>
    </row>
    <row r="772" spans="7:7">
      <c r="G772" s="2"/>
    </row>
    <row r="773" spans="7:7">
      <c r="G773" s="2"/>
    </row>
    <row r="774" spans="7:7">
      <c r="G774" s="2"/>
    </row>
    <row r="775" spans="7:7">
      <c r="G775" s="2"/>
    </row>
    <row r="776" spans="7:7">
      <c r="G776" s="2"/>
    </row>
    <row r="777" spans="7:7">
      <c r="G777" s="2"/>
    </row>
    <row r="778" spans="7:7">
      <c r="G778" s="2"/>
    </row>
    <row r="779" spans="7:7">
      <c r="G779" s="2"/>
    </row>
    <row r="780" spans="7:7">
      <c r="G780" s="2"/>
    </row>
    <row r="781" spans="7:7">
      <c r="G781" s="2"/>
    </row>
    <row r="782" spans="7:7">
      <c r="G782" s="2"/>
    </row>
    <row r="783" spans="7:7">
      <c r="G783" s="2"/>
    </row>
    <row r="784" spans="7:7">
      <c r="G784" s="2"/>
    </row>
    <row r="785" spans="7:7">
      <c r="G785" s="2"/>
    </row>
    <row r="786" spans="7:7">
      <c r="G786" s="2"/>
    </row>
    <row r="787" spans="7:7">
      <c r="G787" s="2"/>
    </row>
    <row r="788" spans="7:7">
      <c r="G788" s="2"/>
    </row>
    <row r="789" spans="7:7">
      <c r="G789" s="2"/>
    </row>
    <row r="790" spans="7:7">
      <c r="G790" s="2"/>
    </row>
    <row r="791" spans="7:7">
      <c r="G791" s="2"/>
    </row>
    <row r="792" spans="7:7">
      <c r="G792" s="2"/>
    </row>
    <row r="793" spans="7:7">
      <c r="G793" s="2"/>
    </row>
    <row r="794" spans="7:7">
      <c r="G794" s="2"/>
    </row>
    <row r="795" spans="7:7">
      <c r="G795" s="2"/>
    </row>
    <row r="796" spans="7:7">
      <c r="G796" s="2"/>
    </row>
    <row r="797" spans="7:7">
      <c r="G797" s="2"/>
    </row>
    <row r="798" spans="7:7">
      <c r="G798" s="2"/>
    </row>
    <row r="799" spans="7:7">
      <c r="G799" s="2"/>
    </row>
    <row r="800" spans="7:7">
      <c r="G800" s="2"/>
    </row>
    <row r="801" spans="7:7">
      <c r="G801" s="2"/>
    </row>
    <row r="802" spans="7:7">
      <c r="G802" s="2"/>
    </row>
    <row r="803" spans="7:7">
      <c r="G803" s="2"/>
    </row>
    <row r="804" spans="7:7">
      <c r="G804" s="2"/>
    </row>
    <row r="805" spans="7:7">
      <c r="G805" s="2"/>
    </row>
    <row r="806" spans="7:7">
      <c r="G806" s="2"/>
    </row>
    <row r="807" spans="7:7">
      <c r="G807" s="2"/>
    </row>
    <row r="808" spans="7:7">
      <c r="G808" s="2"/>
    </row>
    <row r="809" spans="7:7">
      <c r="G809" s="2"/>
    </row>
    <row r="810" spans="7:7">
      <c r="G810" s="2"/>
    </row>
    <row r="811" spans="7:7">
      <c r="G811" s="2"/>
    </row>
    <row r="812" spans="7:7">
      <c r="G812" s="2"/>
    </row>
    <row r="813" spans="7:7">
      <c r="G813" s="2"/>
    </row>
    <row r="814" spans="7:7">
      <c r="G814" s="2"/>
    </row>
    <row r="815" spans="7:7">
      <c r="G815" s="2"/>
    </row>
    <row r="816" spans="7:7">
      <c r="G816" s="2"/>
    </row>
    <row r="817" spans="7:7">
      <c r="G817" s="2"/>
    </row>
    <row r="818" spans="7:7">
      <c r="G818" s="2"/>
    </row>
    <row r="819" spans="7:7">
      <c r="G819" s="2"/>
    </row>
    <row r="820" spans="7:7">
      <c r="G820" s="2"/>
    </row>
    <row r="821" spans="7:7">
      <c r="G821" s="2"/>
    </row>
    <row r="822" spans="7:7">
      <c r="G822" s="2"/>
    </row>
    <row r="823" spans="7:7">
      <c r="G823" s="2"/>
    </row>
    <row r="824" spans="7:7">
      <c r="G824" s="2"/>
    </row>
    <row r="825" spans="7:7">
      <c r="G825" s="2"/>
    </row>
    <row r="826" spans="7:7">
      <c r="G826" s="2"/>
    </row>
    <row r="827" spans="7:7">
      <c r="G827" s="2"/>
    </row>
    <row r="828" spans="7:7">
      <c r="G828" s="2"/>
    </row>
    <row r="829" spans="7:7">
      <c r="G829" s="2"/>
    </row>
    <row r="830" spans="7:7">
      <c r="G830" s="2"/>
    </row>
    <row r="831" spans="7:7">
      <c r="G831" s="2"/>
    </row>
    <row r="832" spans="7:7">
      <c r="G832" s="2"/>
    </row>
    <row r="833" spans="7:7">
      <c r="G833" s="2"/>
    </row>
    <row r="834" spans="7:7">
      <c r="G834" s="2"/>
    </row>
    <row r="835" spans="7:7">
      <c r="G835" s="2"/>
    </row>
    <row r="836" spans="7:7">
      <c r="G836" s="2"/>
    </row>
    <row r="837" spans="7:7">
      <c r="G837" s="2"/>
    </row>
    <row r="838" spans="7:7">
      <c r="G838" s="2"/>
    </row>
    <row r="839" spans="7:7">
      <c r="G839" s="2"/>
    </row>
    <row r="840" spans="7:7">
      <c r="G840" s="2"/>
    </row>
    <row r="841" spans="7:7">
      <c r="G841" s="2"/>
    </row>
    <row r="842" spans="7:7">
      <c r="G842" s="2"/>
    </row>
    <row r="843" spans="7:7">
      <c r="G843" s="2"/>
    </row>
    <row r="844" spans="7:7">
      <c r="G844" s="2"/>
    </row>
    <row r="845" spans="7:7">
      <c r="G845" s="2"/>
    </row>
    <row r="846" spans="7:7">
      <c r="G846" s="2"/>
    </row>
    <row r="847" spans="7:7">
      <c r="G847" s="2"/>
    </row>
    <row r="848" spans="7:7">
      <c r="G848" s="2"/>
    </row>
    <row r="849" spans="7:7">
      <c r="G849" s="2"/>
    </row>
    <row r="850" spans="7:7">
      <c r="G850" s="2"/>
    </row>
    <row r="851" spans="7:7">
      <c r="G851" s="2"/>
    </row>
    <row r="852" spans="7:7">
      <c r="G852" s="2"/>
    </row>
    <row r="853" spans="7:7">
      <c r="G853" s="2"/>
    </row>
    <row r="854" spans="7:7">
      <c r="G854" s="2"/>
    </row>
    <row r="855" spans="7:7">
      <c r="G855" s="2"/>
    </row>
    <row r="856" spans="7:7">
      <c r="G856" s="2"/>
    </row>
    <row r="857" spans="7:7">
      <c r="G857" s="2"/>
    </row>
    <row r="858" spans="7:7">
      <c r="G858" s="2"/>
    </row>
    <row r="859" spans="7:7">
      <c r="G859" s="2"/>
    </row>
    <row r="860" spans="7:7">
      <c r="G860" s="2"/>
    </row>
    <row r="861" spans="7:7">
      <c r="G861" s="2"/>
    </row>
    <row r="862" spans="7:7">
      <c r="G862" s="2"/>
    </row>
    <row r="863" spans="7:7">
      <c r="G863" s="2"/>
    </row>
    <row r="864" spans="7:7">
      <c r="G864" s="2"/>
    </row>
    <row r="865" spans="7:7">
      <c r="G865" s="2"/>
    </row>
    <row r="866" spans="7:7">
      <c r="G866" s="2"/>
    </row>
    <row r="867" spans="7:7">
      <c r="G867" s="2"/>
    </row>
    <row r="868" spans="7:7">
      <c r="G868" s="2"/>
    </row>
    <row r="869" spans="7:7">
      <c r="G869" s="2"/>
    </row>
    <row r="870" spans="7:7">
      <c r="G870" s="2"/>
    </row>
    <row r="871" spans="7:7">
      <c r="G871" s="2"/>
    </row>
    <row r="872" spans="7:7">
      <c r="G872" s="2"/>
    </row>
    <row r="873" spans="7:7">
      <c r="G873" s="2"/>
    </row>
    <row r="874" spans="7:7">
      <c r="G874" s="2"/>
    </row>
    <row r="875" spans="7:7">
      <c r="G875" s="2"/>
    </row>
    <row r="876" spans="7:7">
      <c r="G876" s="2"/>
    </row>
    <row r="877" spans="7:7">
      <c r="G877" s="2"/>
    </row>
    <row r="878" spans="7:7">
      <c r="G878" s="2"/>
    </row>
    <row r="879" spans="7:7">
      <c r="G879" s="2"/>
    </row>
    <row r="880" spans="7:7">
      <c r="G880" s="2"/>
    </row>
    <row r="881" spans="7:7">
      <c r="G881" s="2"/>
    </row>
    <row r="882" spans="7:7">
      <c r="G882" s="2"/>
    </row>
    <row r="883" spans="7:7">
      <c r="G883" s="2"/>
    </row>
    <row r="884" spans="7:7">
      <c r="G884" s="2"/>
    </row>
    <row r="885" spans="7:7">
      <c r="G885" s="2"/>
    </row>
    <row r="886" spans="7:7">
      <c r="G886" s="2"/>
    </row>
    <row r="887" spans="7:7">
      <c r="G887" s="2"/>
    </row>
    <row r="888" spans="7:7">
      <c r="G888" s="2"/>
    </row>
    <row r="889" spans="7:7">
      <c r="G889" s="2"/>
    </row>
    <row r="890" spans="7:7">
      <c r="G890" s="2"/>
    </row>
    <row r="891" spans="7:7">
      <c r="G891" s="2"/>
    </row>
    <row r="892" spans="7:7">
      <c r="G892" s="2"/>
    </row>
    <row r="893" spans="7:7">
      <c r="G893" s="2"/>
    </row>
    <row r="894" spans="7:7">
      <c r="G894" s="2"/>
    </row>
    <row r="895" spans="7:7">
      <c r="G895" s="2"/>
    </row>
    <row r="896" spans="7:7">
      <c r="G896" s="2"/>
    </row>
    <row r="897" spans="7:7">
      <c r="G897" s="2"/>
    </row>
    <row r="898" spans="7:7">
      <c r="G898" s="2"/>
    </row>
    <row r="899" spans="7:7">
      <c r="G899" s="2"/>
    </row>
    <row r="900" spans="7:7">
      <c r="G900" s="2"/>
    </row>
    <row r="901" spans="7:7">
      <c r="G901" s="2"/>
    </row>
    <row r="902" spans="7:7">
      <c r="G902" s="2"/>
    </row>
    <row r="903" spans="7:7">
      <c r="G903" s="2"/>
    </row>
    <row r="904" spans="7:7">
      <c r="G904" s="2"/>
    </row>
    <row r="905" spans="7:7">
      <c r="G905" s="2"/>
    </row>
    <row r="906" spans="7:7">
      <c r="G906" s="2"/>
    </row>
    <row r="907" spans="7:7">
      <c r="G907" s="2"/>
    </row>
    <row r="908" spans="7:7">
      <c r="G908" s="2"/>
    </row>
    <row r="909" spans="7:7">
      <c r="G909" s="2"/>
    </row>
    <row r="910" spans="7:7">
      <c r="G910" s="2"/>
    </row>
    <row r="911" spans="7:7">
      <c r="G911" s="2"/>
    </row>
    <row r="912" spans="7:7">
      <c r="G912" s="2"/>
    </row>
    <row r="913" spans="7:7">
      <c r="G913" s="2"/>
    </row>
    <row r="914" spans="7:7">
      <c r="G914" s="2"/>
    </row>
    <row r="915" spans="7:7">
      <c r="G915" s="2"/>
    </row>
    <row r="916" spans="7:7">
      <c r="G916" s="2"/>
    </row>
    <row r="917" spans="7:7">
      <c r="G917" s="2"/>
    </row>
    <row r="918" spans="7:7">
      <c r="G918" s="2"/>
    </row>
    <row r="919" spans="7:7">
      <c r="G919" s="2"/>
    </row>
    <row r="920" spans="7:7">
      <c r="G920" s="2"/>
    </row>
    <row r="921" spans="7:7">
      <c r="G921" s="2"/>
    </row>
    <row r="922" spans="7:7">
      <c r="G922" s="2"/>
    </row>
    <row r="923" spans="7:7">
      <c r="G923" s="2"/>
    </row>
    <row r="924" spans="7:7">
      <c r="G924" s="2"/>
    </row>
    <row r="925" spans="7:7">
      <c r="G925" s="2"/>
    </row>
    <row r="926" spans="7:7">
      <c r="G926" s="2"/>
    </row>
    <row r="927" spans="7:7">
      <c r="G927" s="2"/>
    </row>
    <row r="928" spans="7:7">
      <c r="G928" s="2"/>
    </row>
    <row r="929" spans="7:7">
      <c r="G929" s="2"/>
    </row>
    <row r="930" spans="7:7">
      <c r="G930" s="2"/>
    </row>
    <row r="931" spans="7:7">
      <c r="G931" s="2"/>
    </row>
    <row r="932" spans="7:7">
      <c r="G932" s="2"/>
    </row>
    <row r="933" spans="7:7">
      <c r="G933" s="2"/>
    </row>
    <row r="934" spans="7:7">
      <c r="G934" s="2"/>
    </row>
    <row r="935" spans="7:7">
      <c r="G935" s="2"/>
    </row>
    <row r="936" spans="7:7">
      <c r="G936" s="2"/>
    </row>
    <row r="937" spans="7:7">
      <c r="G937" s="2"/>
    </row>
    <row r="938" spans="7:7">
      <c r="G938" s="2"/>
    </row>
    <row r="939" spans="7:7">
      <c r="G939" s="2"/>
    </row>
    <row r="940" spans="7:7">
      <c r="G940" s="2"/>
    </row>
    <row r="941" spans="7:7">
      <c r="G941" s="2"/>
    </row>
    <row r="942" spans="7:7">
      <c r="G942" s="2"/>
    </row>
    <row r="943" spans="7:7">
      <c r="G943" s="2"/>
    </row>
    <row r="944" spans="7:7">
      <c r="G944" s="2"/>
    </row>
    <row r="945" spans="7:7">
      <c r="G945" s="2"/>
    </row>
    <row r="946" spans="7:7">
      <c r="G946" s="2"/>
    </row>
    <row r="947" spans="7:7">
      <c r="G947" s="2"/>
    </row>
    <row r="948" spans="7:7">
      <c r="G948" s="2"/>
    </row>
    <row r="949" spans="7:7">
      <c r="G949" s="2"/>
    </row>
    <row r="950" spans="7:7">
      <c r="G950" s="2"/>
    </row>
    <row r="951" spans="7:7">
      <c r="G951" s="2"/>
    </row>
    <row r="952" spans="7:7">
      <c r="G952" s="2"/>
    </row>
    <row r="953" spans="7:7">
      <c r="G953" s="2"/>
    </row>
    <row r="954" spans="7:7">
      <c r="G954" s="2"/>
    </row>
    <row r="955" spans="7:7">
      <c r="G955" s="2"/>
    </row>
    <row r="956" spans="7:7">
      <c r="G956" s="2"/>
    </row>
    <row r="957" spans="7:7">
      <c r="G957" s="2"/>
    </row>
    <row r="958" spans="7:7">
      <c r="G958" s="2"/>
    </row>
    <row r="959" spans="7:7">
      <c r="G959" s="2"/>
    </row>
    <row r="960" spans="7:7">
      <c r="G960" s="2"/>
    </row>
    <row r="961" spans="7:7">
      <c r="G961" s="2"/>
    </row>
    <row r="962" spans="7:7">
      <c r="G962" s="2"/>
    </row>
    <row r="963" spans="7:7">
      <c r="G963" s="2"/>
    </row>
    <row r="964" spans="7:7">
      <c r="G964" s="2"/>
    </row>
    <row r="965" spans="7:7">
      <c r="G965" s="2"/>
    </row>
    <row r="966" spans="7:7">
      <c r="G966" s="2"/>
    </row>
    <row r="967" spans="7:7">
      <c r="G967" s="2"/>
    </row>
    <row r="968" spans="7:7">
      <c r="G968" s="2"/>
    </row>
    <row r="969" spans="7:7">
      <c r="G969" s="2"/>
    </row>
    <row r="970" spans="7:7">
      <c r="G970" s="2"/>
    </row>
    <row r="971" spans="7:7">
      <c r="G971" s="2"/>
    </row>
    <row r="972" spans="7:7">
      <c r="G972" s="2"/>
    </row>
    <row r="973" spans="7:7">
      <c r="G973" s="2"/>
    </row>
    <row r="974" spans="7:7">
      <c r="G974" s="2"/>
    </row>
    <row r="975" spans="7:7">
      <c r="G975" s="2"/>
    </row>
    <row r="976" spans="7:7">
      <c r="G976" s="2"/>
    </row>
    <row r="977" spans="7:7">
      <c r="G977" s="2"/>
    </row>
    <row r="978" spans="7:7">
      <c r="G978" s="2"/>
    </row>
    <row r="979" spans="7:7">
      <c r="G979" s="2"/>
    </row>
    <row r="980" spans="7:7">
      <c r="G980" s="2"/>
    </row>
    <row r="981" spans="7:7">
      <c r="G981" s="2"/>
    </row>
    <row r="982" spans="7:7">
      <c r="G982" s="2"/>
    </row>
    <row r="983" spans="7:7">
      <c r="G983" s="2"/>
    </row>
    <row r="984" spans="7:7">
      <c r="G984" s="2"/>
    </row>
    <row r="985" spans="7:7">
      <c r="G985" s="2"/>
    </row>
    <row r="986" spans="7:7">
      <c r="G986" s="2"/>
    </row>
    <row r="987" spans="7:7">
      <c r="G987" s="2"/>
    </row>
    <row r="988" spans="7:7">
      <c r="G988" s="2"/>
    </row>
    <row r="989" spans="7:7">
      <c r="G989" s="2"/>
    </row>
    <row r="990" spans="7:7">
      <c r="G990" s="2"/>
    </row>
    <row r="991" spans="7:7">
      <c r="G991" s="2"/>
    </row>
    <row r="992" spans="7:7">
      <c r="G992" s="2"/>
    </row>
    <row r="993" spans="7:7">
      <c r="G993" s="2"/>
    </row>
    <row r="994" spans="7:7">
      <c r="G994" s="2"/>
    </row>
    <row r="995" spans="7:7">
      <c r="G995" s="2"/>
    </row>
    <row r="996" spans="7:7">
      <c r="G996" s="2"/>
    </row>
    <row r="997" spans="7:7">
      <c r="G997" s="2"/>
    </row>
    <row r="998" spans="7:7">
      <c r="G998" s="2"/>
    </row>
    <row r="999" spans="7:7">
      <c r="G999" s="2"/>
    </row>
    <row r="1000" spans="7:7">
      <c r="G1000" s="2"/>
    </row>
    <row r="1001" spans="7:7">
      <c r="G1001" s="2"/>
    </row>
    <row r="1002" spans="7:7">
      <c r="G1002" s="2"/>
    </row>
    <row r="1003" spans="7:7">
      <c r="G1003" s="2"/>
    </row>
    <row r="1004" spans="7:7">
      <c r="G1004" s="2"/>
    </row>
    <row r="1005" spans="7:7">
      <c r="G1005" s="2"/>
    </row>
    <row r="1006" spans="7:7">
      <c r="G1006" s="2"/>
    </row>
    <row r="1007" spans="7:7">
      <c r="G1007" s="2"/>
    </row>
    <row r="1008" spans="7:7">
      <c r="G1008" s="2"/>
    </row>
    <row r="1009" spans="7:7">
      <c r="G1009" s="2"/>
    </row>
    <row r="1010" spans="7:7">
      <c r="G1010" s="2"/>
    </row>
    <row r="1011" spans="7:7">
      <c r="G1011" s="2"/>
    </row>
    <row r="1012" spans="7:7">
      <c r="G1012" s="2"/>
    </row>
    <row r="1013" spans="7:7">
      <c r="G1013" s="2"/>
    </row>
    <row r="1014" spans="7:7">
      <c r="G1014" s="2"/>
    </row>
    <row r="1015" spans="7:7">
      <c r="G1015" s="2"/>
    </row>
    <row r="1016" spans="7:7">
      <c r="G1016" s="2"/>
    </row>
    <row r="1017" spans="7:7">
      <c r="G1017" s="2"/>
    </row>
    <row r="1018" spans="7:7">
      <c r="G1018" s="2"/>
    </row>
    <row r="1019" spans="7:7">
      <c r="G1019" s="2"/>
    </row>
    <row r="1020" spans="7:7">
      <c r="G1020" s="2"/>
    </row>
    <row r="1021" spans="7:7">
      <c r="G1021" s="2"/>
    </row>
    <row r="1022" spans="7:7">
      <c r="G1022" s="2"/>
    </row>
    <row r="1023" spans="7:7">
      <c r="G1023" s="2"/>
    </row>
    <row r="1024" spans="7:7">
      <c r="G1024" s="2"/>
    </row>
    <row r="1025" spans="7:7">
      <c r="G1025" s="2"/>
    </row>
    <row r="1026" spans="7:7">
      <c r="G1026" s="2"/>
    </row>
    <row r="1027" spans="7:7">
      <c r="G1027" s="2"/>
    </row>
    <row r="1028" spans="7:7">
      <c r="G1028" s="2"/>
    </row>
    <row r="1029" spans="7:7">
      <c r="G1029" s="2"/>
    </row>
    <row r="1030" spans="7:7">
      <c r="G1030" s="2"/>
    </row>
    <row r="1031" spans="7:7">
      <c r="G1031" s="2"/>
    </row>
    <row r="1032" spans="7:7">
      <c r="G1032" s="2"/>
    </row>
    <row r="1033" spans="7:7">
      <c r="G1033" s="2"/>
    </row>
    <row r="1034" spans="7:7">
      <c r="G1034" s="2"/>
    </row>
    <row r="1035" spans="7:7">
      <c r="G1035" s="2"/>
    </row>
    <row r="1036" spans="7:7">
      <c r="G1036" s="2"/>
    </row>
    <row r="1037" spans="7:7">
      <c r="G1037" s="2"/>
    </row>
    <row r="1038" spans="7:7">
      <c r="G1038" s="2"/>
    </row>
    <row r="1039" spans="7:7">
      <c r="G1039" s="2"/>
    </row>
    <row r="1040" spans="7:7">
      <c r="G1040" s="2"/>
    </row>
    <row r="1041" spans="7:7">
      <c r="G1041" s="2"/>
    </row>
    <row r="1042" spans="7:7">
      <c r="G1042" s="2"/>
    </row>
    <row r="1043" spans="7:7">
      <c r="G1043" s="2"/>
    </row>
    <row r="1044" spans="7:7">
      <c r="G1044" s="2"/>
    </row>
    <row r="1045" spans="7:7">
      <c r="G1045" s="2"/>
    </row>
    <row r="1046" spans="7:7">
      <c r="G1046" s="2"/>
    </row>
    <row r="1047" spans="7:7">
      <c r="G1047" s="2"/>
    </row>
    <row r="1048" spans="7:7">
      <c r="G1048" s="2"/>
    </row>
    <row r="1049" spans="7:7">
      <c r="G1049" s="2"/>
    </row>
    <row r="1050" spans="7:7">
      <c r="G1050" s="2"/>
    </row>
    <row r="1051" spans="7:7">
      <c r="G1051" s="2"/>
    </row>
    <row r="1052" spans="7:7">
      <c r="G1052" s="2"/>
    </row>
    <row r="1053" spans="7:7">
      <c r="G1053" s="2"/>
    </row>
    <row r="1054" spans="7:7">
      <c r="G1054" s="2"/>
    </row>
    <row r="1055" spans="7:7">
      <c r="G1055" s="2"/>
    </row>
    <row r="1056" spans="7:7">
      <c r="G1056" s="2"/>
    </row>
    <row r="1057" spans="7:7">
      <c r="G1057" s="2"/>
    </row>
    <row r="1058" spans="7:7">
      <c r="G1058" s="2"/>
    </row>
    <row r="1059" spans="7:7">
      <c r="G1059" s="2"/>
    </row>
    <row r="1060" spans="7:7">
      <c r="G1060" s="2"/>
    </row>
    <row r="1061" spans="7:7">
      <c r="G1061" s="2"/>
    </row>
    <row r="1062" spans="7:7">
      <c r="G1062" s="2"/>
    </row>
    <row r="1063" spans="7:7">
      <c r="G1063" s="2"/>
    </row>
    <row r="1064" spans="7:7">
      <c r="G1064" s="2"/>
    </row>
    <row r="1065" spans="7:7">
      <c r="G1065" s="2"/>
    </row>
    <row r="1066" spans="7:7">
      <c r="G1066" s="2"/>
    </row>
    <row r="1067" spans="7:7">
      <c r="G1067" s="2"/>
    </row>
    <row r="1068" spans="7:7">
      <c r="G1068" s="2"/>
    </row>
    <row r="1069" spans="7:7">
      <c r="G1069" s="2"/>
    </row>
    <row r="1070" spans="7:7">
      <c r="G1070" s="2"/>
    </row>
    <row r="1071" spans="7:7">
      <c r="G1071" s="2"/>
    </row>
    <row r="1072" spans="7:7">
      <c r="G1072" s="2"/>
    </row>
    <row r="1073" spans="7:7">
      <c r="G1073" s="2"/>
    </row>
    <row r="1074" spans="7:7">
      <c r="G1074" s="2"/>
    </row>
    <row r="1075" spans="7:7">
      <c r="G1075" s="2"/>
    </row>
    <row r="1076" spans="7:7">
      <c r="G1076" s="2"/>
    </row>
    <row r="1077" spans="7:7">
      <c r="G1077" s="2"/>
    </row>
    <row r="1078" spans="7:7">
      <c r="G1078" s="2"/>
    </row>
    <row r="1079" spans="7:7">
      <c r="G1079" s="2"/>
    </row>
    <row r="1080" spans="7:7">
      <c r="G1080" s="2"/>
    </row>
    <row r="1081" spans="7:7">
      <c r="G1081" s="2"/>
    </row>
    <row r="1082" spans="7:7">
      <c r="G1082" s="2"/>
    </row>
    <row r="1083" spans="7:7">
      <c r="G1083" s="2"/>
    </row>
    <row r="1084" spans="7:7">
      <c r="G1084" s="2"/>
    </row>
    <row r="1085" spans="7:7">
      <c r="G1085" s="2"/>
    </row>
    <row r="1086" spans="7:7">
      <c r="G1086" s="2"/>
    </row>
    <row r="1087" spans="7:7">
      <c r="G1087" s="2"/>
    </row>
    <row r="1088" spans="7:7">
      <c r="G1088" s="2"/>
    </row>
    <row r="1089" spans="7:7">
      <c r="G1089" s="2"/>
    </row>
    <row r="1090" spans="7:7">
      <c r="G1090" s="2"/>
    </row>
    <row r="1091" spans="7:7">
      <c r="G1091" s="2"/>
    </row>
    <row r="1092" spans="7:7">
      <c r="G1092" s="2"/>
    </row>
    <row r="1093" spans="7:7">
      <c r="G1093" s="2"/>
    </row>
    <row r="1094" spans="7:7">
      <c r="G1094" s="2"/>
    </row>
    <row r="1095" spans="7:7">
      <c r="G1095" s="2"/>
    </row>
    <row r="1096" spans="7:7">
      <c r="G1096" s="2"/>
    </row>
    <row r="1097" spans="7:7">
      <c r="G1097" s="2"/>
    </row>
    <row r="1098" spans="7:7">
      <c r="G1098" s="2"/>
    </row>
    <row r="1099" spans="7:7">
      <c r="G1099" s="2"/>
    </row>
    <row r="1100" spans="7:7">
      <c r="G1100" s="2"/>
    </row>
    <row r="1101" spans="7:7">
      <c r="G1101" s="2"/>
    </row>
    <row r="1102" spans="7:7">
      <c r="G1102" s="2"/>
    </row>
    <row r="1103" spans="7:7">
      <c r="G1103" s="2"/>
    </row>
    <row r="1104" spans="7:7">
      <c r="G1104" s="2"/>
    </row>
    <row r="1105" spans="7:7">
      <c r="G1105" s="2"/>
    </row>
    <row r="1106" spans="7:7">
      <c r="G1106" s="2"/>
    </row>
    <row r="1107" spans="7:7">
      <c r="G1107" s="2"/>
    </row>
    <row r="1108" spans="7:7">
      <c r="G1108" s="2"/>
    </row>
    <row r="1109" spans="7:7">
      <c r="G1109" s="2"/>
    </row>
    <row r="1110" spans="7:7">
      <c r="G1110" s="2"/>
    </row>
    <row r="1111" spans="7:7">
      <c r="G1111" s="2"/>
    </row>
    <row r="1112" spans="7:7">
      <c r="G1112" s="2"/>
    </row>
    <row r="1113" spans="7:7">
      <c r="G1113" s="2"/>
    </row>
    <row r="1114" spans="7:7">
      <c r="G1114" s="2"/>
    </row>
    <row r="1115" spans="7:7">
      <c r="G1115" s="2"/>
    </row>
    <row r="1116" spans="7:7">
      <c r="G1116" s="2"/>
    </row>
    <row r="1117" spans="7:7">
      <c r="G1117" s="2"/>
    </row>
    <row r="1118" spans="7:7">
      <c r="G1118" s="2"/>
    </row>
    <row r="1119" spans="7:7">
      <c r="G1119" s="2"/>
    </row>
    <row r="1120" spans="7:7">
      <c r="G1120" s="2"/>
    </row>
    <row r="1121" spans="7:7">
      <c r="G1121" s="2"/>
    </row>
    <row r="1122" spans="7:7">
      <c r="G1122" s="2"/>
    </row>
    <row r="1123" spans="7:7">
      <c r="G1123" s="2"/>
    </row>
    <row r="1124" spans="7:7">
      <c r="G1124" s="2"/>
    </row>
    <row r="1125" spans="7:7">
      <c r="G1125" s="2"/>
    </row>
    <row r="1126" spans="7:7">
      <c r="G1126" s="2"/>
    </row>
    <row r="1127" spans="7:7">
      <c r="G1127" s="2"/>
    </row>
    <row r="1128" spans="7:7">
      <c r="G1128" s="2"/>
    </row>
    <row r="1129" spans="7:7">
      <c r="G1129" s="2"/>
    </row>
    <row r="1130" spans="7:7">
      <c r="G1130" s="2"/>
    </row>
    <row r="1131" spans="7:7">
      <c r="G1131" s="2"/>
    </row>
    <row r="1132" spans="7:7">
      <c r="G1132" s="2"/>
    </row>
    <row r="1133" spans="7:7">
      <c r="G1133" s="2"/>
    </row>
    <row r="1134" spans="7:7">
      <c r="G1134" s="2"/>
    </row>
    <row r="1135" spans="7:7">
      <c r="G1135" s="2"/>
    </row>
    <row r="1136" spans="7:7">
      <c r="G1136" s="2"/>
    </row>
    <row r="1137" spans="7:7">
      <c r="G1137" s="2"/>
    </row>
    <row r="1138" spans="7:7">
      <c r="G1138" s="2"/>
    </row>
    <row r="1139" spans="7:7">
      <c r="G1139" s="2"/>
    </row>
    <row r="1140" spans="7:7">
      <c r="G1140" s="2"/>
    </row>
    <row r="1141" spans="7:7">
      <c r="G1141" s="2"/>
    </row>
    <row r="1142" spans="7:7">
      <c r="G1142" s="2"/>
    </row>
    <row r="1143" spans="7:7">
      <c r="G1143" s="2"/>
    </row>
    <row r="1144" spans="7:7">
      <c r="G1144" s="2"/>
    </row>
    <row r="1145" spans="7:7">
      <c r="G1145" s="2"/>
    </row>
    <row r="1146" spans="7:7">
      <c r="G1146" s="2"/>
    </row>
    <row r="1147" spans="7:7">
      <c r="G1147" s="2"/>
    </row>
    <row r="1148" spans="7:7">
      <c r="G1148" s="2"/>
    </row>
    <row r="1149" spans="7:7">
      <c r="G1149" s="2"/>
    </row>
    <row r="1150" spans="7:7">
      <c r="G1150" s="2"/>
    </row>
    <row r="1151" spans="7:7">
      <c r="G1151" s="2"/>
    </row>
    <row r="1152" spans="7:7">
      <c r="G1152" s="2"/>
    </row>
    <row r="1153" spans="7:7">
      <c r="G1153" s="2"/>
    </row>
    <row r="1154" spans="7:7">
      <c r="G1154" s="2"/>
    </row>
    <row r="1155" spans="7:7">
      <c r="G1155" s="2"/>
    </row>
    <row r="1156" spans="7:7">
      <c r="G1156" s="2"/>
    </row>
    <row r="1157" spans="7:7">
      <c r="G1157" s="2"/>
    </row>
    <row r="1158" spans="7:7">
      <c r="G1158" s="2"/>
    </row>
    <row r="1159" spans="7:7">
      <c r="G1159" s="2"/>
    </row>
    <row r="1160" spans="7:7">
      <c r="G1160" s="2"/>
    </row>
    <row r="1161" spans="7:7">
      <c r="G1161" s="2"/>
    </row>
    <row r="1162" spans="7:7">
      <c r="G1162" s="2"/>
    </row>
    <row r="1163" spans="7:7">
      <c r="G1163" s="2"/>
    </row>
    <row r="1164" spans="7:7">
      <c r="G1164" s="2"/>
    </row>
    <row r="1165" spans="7:7">
      <c r="G1165" s="2"/>
    </row>
    <row r="1166" spans="7:7">
      <c r="G1166" s="2"/>
    </row>
    <row r="1167" spans="7:7">
      <c r="G1167" s="2"/>
    </row>
    <row r="1168" spans="7:7">
      <c r="G1168" s="2"/>
    </row>
    <row r="1169" spans="7:7">
      <c r="G1169" s="2"/>
    </row>
    <row r="1170" spans="7:7">
      <c r="G1170" s="2"/>
    </row>
    <row r="1171" spans="7:7">
      <c r="G1171" s="2"/>
    </row>
    <row r="1172" spans="7:7">
      <c r="G1172" s="2"/>
    </row>
    <row r="1173" spans="7:7">
      <c r="G1173" s="2"/>
    </row>
    <row r="1174" spans="7:7">
      <c r="G1174" s="2"/>
    </row>
    <row r="1175" spans="7:7">
      <c r="G1175" s="2"/>
    </row>
    <row r="1176" spans="7:7">
      <c r="G1176" s="2"/>
    </row>
    <row r="1177" spans="7:7">
      <c r="G1177" s="2"/>
    </row>
    <row r="1178" spans="7:7">
      <c r="G1178" s="2"/>
    </row>
    <row r="1179" spans="7:7">
      <c r="G1179" s="2"/>
    </row>
    <row r="1180" spans="7:7">
      <c r="G1180" s="2"/>
    </row>
    <row r="1181" spans="7:7">
      <c r="G1181" s="2"/>
    </row>
    <row r="1182" spans="7:7">
      <c r="G1182" s="2"/>
    </row>
    <row r="1183" spans="7:7">
      <c r="G1183" s="2"/>
    </row>
    <row r="1184" spans="7:7">
      <c r="G1184" s="2"/>
    </row>
    <row r="1185" spans="7:7">
      <c r="G1185" s="2"/>
    </row>
    <row r="1186" spans="7:7">
      <c r="G1186" s="2"/>
    </row>
    <row r="1187" spans="7:7">
      <c r="G1187" s="2"/>
    </row>
    <row r="1188" spans="7:7">
      <c r="G1188" s="2"/>
    </row>
    <row r="1189" spans="7:7">
      <c r="G1189" s="2"/>
    </row>
    <row r="1190" spans="7:7">
      <c r="G1190" s="2"/>
    </row>
    <row r="1191" spans="7:7">
      <c r="G1191" s="2"/>
    </row>
    <row r="1192" spans="7:7">
      <c r="G1192" s="2"/>
    </row>
    <row r="1193" spans="7:7">
      <c r="G1193" s="2"/>
    </row>
    <row r="1194" spans="7:7">
      <c r="G1194" s="2"/>
    </row>
    <row r="1195" spans="7:7">
      <c r="G1195" s="2"/>
    </row>
    <row r="1196" spans="7:7">
      <c r="G1196" s="2"/>
    </row>
    <row r="1197" spans="7:7">
      <c r="G1197" s="2"/>
    </row>
    <row r="1198" spans="7:7">
      <c r="G1198" s="2"/>
    </row>
    <row r="1199" spans="7:7">
      <c r="G1199" s="2"/>
    </row>
    <row r="1200" spans="7:7">
      <c r="G1200" s="2"/>
    </row>
    <row r="1201" spans="7:7">
      <c r="G1201" s="2"/>
    </row>
    <row r="1202" spans="7:7">
      <c r="G1202" s="2"/>
    </row>
    <row r="1203" spans="7:7">
      <c r="G1203" s="2"/>
    </row>
    <row r="1204" spans="7:7">
      <c r="G1204" s="2"/>
    </row>
    <row r="1205" spans="7:7">
      <c r="G1205" s="2"/>
    </row>
    <row r="1206" spans="7:7">
      <c r="G1206" s="2"/>
    </row>
    <row r="1207" spans="7:7">
      <c r="G1207" s="2"/>
    </row>
    <row r="1208" spans="7:7">
      <c r="G1208" s="2"/>
    </row>
    <row r="1209" spans="7:7">
      <c r="G1209" s="2"/>
    </row>
    <row r="1210" spans="7:7">
      <c r="G1210" s="2"/>
    </row>
    <row r="1211" spans="7:7">
      <c r="G1211" s="2"/>
    </row>
    <row r="1212" spans="7:7">
      <c r="G1212" s="2"/>
    </row>
    <row r="1213" spans="7:7">
      <c r="G1213" s="2"/>
    </row>
    <row r="1214" spans="7:7">
      <c r="G1214" s="2"/>
    </row>
    <row r="1215" spans="7:7">
      <c r="G1215" s="2"/>
    </row>
    <row r="1216" spans="7:7">
      <c r="G1216" s="2"/>
    </row>
    <row r="1217" spans="7:7">
      <c r="G1217" s="2"/>
    </row>
    <row r="1218" spans="7:7">
      <c r="G1218" s="2"/>
    </row>
    <row r="1219" spans="7:7">
      <c r="G1219" s="2"/>
    </row>
    <row r="1220" spans="7:7">
      <c r="G1220" s="2"/>
    </row>
    <row r="1221" spans="7:7">
      <c r="G1221" s="2"/>
    </row>
    <row r="1222" spans="7:7">
      <c r="G1222" s="2"/>
    </row>
    <row r="1223" spans="7:7">
      <c r="G1223" s="2"/>
    </row>
    <row r="1224" spans="7:7">
      <c r="G1224" s="2"/>
    </row>
    <row r="1225" spans="7:7">
      <c r="G1225" s="2"/>
    </row>
    <row r="1226" spans="7:7">
      <c r="G1226" s="2"/>
    </row>
    <row r="1227" spans="7:7">
      <c r="G1227" s="2"/>
    </row>
    <row r="1228" spans="7:7">
      <c r="G1228" s="2"/>
    </row>
    <row r="1229" spans="7:7">
      <c r="G1229" s="2"/>
    </row>
    <row r="1230" spans="7:7">
      <c r="G1230" s="2"/>
    </row>
    <row r="1231" spans="7:7">
      <c r="G1231" s="2"/>
    </row>
    <row r="1232" spans="7:7">
      <c r="G1232" s="2"/>
    </row>
    <row r="1233" spans="7:7">
      <c r="G1233" s="2"/>
    </row>
    <row r="1234" spans="7:7">
      <c r="G1234" s="2"/>
    </row>
    <row r="1235" spans="7:7">
      <c r="G1235" s="2"/>
    </row>
    <row r="1236" spans="7:7">
      <c r="G1236" s="2"/>
    </row>
    <row r="1237" spans="7:7">
      <c r="G1237" s="2"/>
    </row>
    <row r="1238" spans="7:7">
      <c r="G1238" s="2"/>
    </row>
    <row r="1239" spans="7:7">
      <c r="G1239" s="2"/>
    </row>
    <row r="1240" spans="7:7">
      <c r="G1240" s="2"/>
    </row>
    <row r="1241" spans="7:7">
      <c r="G1241" s="2"/>
    </row>
    <row r="1242" spans="7:7">
      <c r="G1242" s="2"/>
    </row>
    <row r="1243" spans="7:7">
      <c r="G1243" s="2"/>
    </row>
    <row r="1244" spans="7:7">
      <c r="G1244" s="2"/>
    </row>
    <row r="1245" spans="7:7">
      <c r="G1245" s="2"/>
    </row>
    <row r="1246" spans="7:7">
      <c r="G1246" s="2"/>
    </row>
    <row r="1247" spans="7:7">
      <c r="G1247" s="2"/>
    </row>
    <row r="1248" spans="7:7">
      <c r="G1248" s="2"/>
    </row>
    <row r="1249" spans="7:7">
      <c r="G1249" s="2"/>
    </row>
    <row r="1250" spans="7:7">
      <c r="G1250" s="2"/>
    </row>
    <row r="1251" spans="7:7">
      <c r="G1251" s="2"/>
    </row>
    <row r="1252" spans="7:7">
      <c r="G1252" s="2"/>
    </row>
    <row r="1253" spans="7:7">
      <c r="G1253" s="2"/>
    </row>
    <row r="1254" spans="7:7">
      <c r="G1254" s="2"/>
    </row>
    <row r="1255" spans="7:7">
      <c r="G1255" s="2"/>
    </row>
    <row r="1256" spans="7:7">
      <c r="G1256" s="2"/>
    </row>
    <row r="1257" spans="7:7">
      <c r="G1257" s="2"/>
    </row>
    <row r="1258" spans="7:7">
      <c r="G1258" s="2"/>
    </row>
    <row r="1259" spans="7:7">
      <c r="G1259" s="2"/>
    </row>
    <row r="1260" spans="7:7">
      <c r="G1260" s="2"/>
    </row>
    <row r="1261" spans="7:7">
      <c r="G1261" s="2"/>
    </row>
    <row r="1262" spans="7:7">
      <c r="G1262" s="2"/>
    </row>
    <row r="1263" spans="7:7">
      <c r="G1263" s="2"/>
    </row>
    <row r="1264" spans="7:7">
      <c r="G1264" s="2"/>
    </row>
    <row r="1265" spans="7:7">
      <c r="G1265" s="2"/>
    </row>
    <row r="1266" spans="7:7">
      <c r="G1266" s="2"/>
    </row>
    <row r="1267" spans="7:7">
      <c r="G1267" s="2"/>
    </row>
    <row r="1268" spans="7:7">
      <c r="G1268" s="2"/>
    </row>
    <row r="1269" spans="7:7">
      <c r="G1269" s="2"/>
    </row>
    <row r="1270" spans="7:7">
      <c r="G1270" s="2"/>
    </row>
    <row r="1271" spans="7:7">
      <c r="G1271" s="2"/>
    </row>
    <row r="1272" spans="7:7">
      <c r="G1272" s="2"/>
    </row>
    <row r="1273" spans="7:7">
      <c r="G1273" s="2"/>
    </row>
    <row r="1274" spans="7:7">
      <c r="G1274" s="2"/>
    </row>
    <row r="1275" spans="7:7">
      <c r="G1275" s="2"/>
    </row>
    <row r="1276" spans="7:7">
      <c r="G1276" s="2"/>
    </row>
    <row r="1277" spans="7:7">
      <c r="G1277" s="2"/>
    </row>
    <row r="1278" spans="7:7">
      <c r="G1278" s="2"/>
    </row>
    <row r="1279" spans="7:7">
      <c r="G1279" s="2"/>
    </row>
    <row r="1280" spans="7:7">
      <c r="G1280" s="2"/>
    </row>
    <row r="1281" spans="7:7">
      <c r="G1281" s="2"/>
    </row>
    <row r="1282" spans="7:7">
      <c r="G1282" s="2"/>
    </row>
    <row r="1283" spans="7:7">
      <c r="G1283" s="2"/>
    </row>
    <row r="1284" spans="7:7">
      <c r="G1284" s="2"/>
    </row>
    <row r="1285" spans="7:7">
      <c r="G1285" s="2"/>
    </row>
    <row r="1286" spans="7:7">
      <c r="G1286" s="2"/>
    </row>
    <row r="1287" spans="7:7">
      <c r="G1287" s="2"/>
    </row>
    <row r="1288" spans="7:7">
      <c r="G1288" s="2"/>
    </row>
    <row r="1289" spans="7:7">
      <c r="G1289" s="2"/>
    </row>
    <row r="1290" spans="7:7">
      <c r="G1290" s="2"/>
    </row>
    <row r="1291" spans="7:7">
      <c r="G1291" s="2"/>
    </row>
    <row r="1292" spans="7:7">
      <c r="G1292" s="2"/>
    </row>
    <row r="1293" spans="7:7">
      <c r="G1293" s="2"/>
    </row>
    <row r="1294" spans="7:7">
      <c r="G1294" s="2"/>
    </row>
    <row r="1295" spans="7:7">
      <c r="G1295" s="2"/>
    </row>
    <row r="1296" spans="7:7">
      <c r="G1296" s="2"/>
    </row>
    <row r="1297" spans="7:7">
      <c r="G1297" s="2"/>
    </row>
    <row r="1298" spans="7:7">
      <c r="G1298" s="2"/>
    </row>
    <row r="1299" spans="7:7">
      <c r="G1299" s="2"/>
    </row>
    <row r="1300" spans="7:7">
      <c r="G1300" s="2"/>
    </row>
    <row r="1301" spans="7:7">
      <c r="G1301" s="2"/>
    </row>
    <row r="1302" spans="7:7">
      <c r="G1302" s="2"/>
    </row>
    <row r="1303" spans="7:7">
      <c r="G1303" s="2"/>
    </row>
    <row r="1304" spans="7:7">
      <c r="G1304" s="2"/>
    </row>
    <row r="1305" spans="7:7">
      <c r="G1305" s="2"/>
    </row>
    <row r="1306" spans="7:7">
      <c r="G1306" s="2"/>
    </row>
    <row r="1307" spans="7:7">
      <c r="G1307" s="2"/>
    </row>
    <row r="1308" spans="7:7">
      <c r="G1308" s="2"/>
    </row>
    <row r="1309" spans="7:7">
      <c r="G1309" s="2"/>
    </row>
    <row r="1310" spans="7:7">
      <c r="G1310" s="2"/>
    </row>
    <row r="1311" spans="7:7">
      <c r="G1311" s="2"/>
    </row>
    <row r="1312" spans="7:7">
      <c r="G1312" s="2"/>
    </row>
    <row r="1313" spans="7:7">
      <c r="G1313" s="2"/>
    </row>
    <row r="1314" spans="7:7">
      <c r="G1314" s="2"/>
    </row>
    <row r="1315" spans="7:7">
      <c r="G1315" s="2"/>
    </row>
    <row r="1316" spans="7:7">
      <c r="G1316" s="2"/>
    </row>
    <row r="1317" spans="7:7">
      <c r="G1317" s="2"/>
    </row>
    <row r="1318" spans="7:7">
      <c r="G1318" s="2"/>
    </row>
    <row r="1319" spans="7:7">
      <c r="G1319" s="2"/>
    </row>
    <row r="1320" spans="7:7">
      <c r="G1320" s="2"/>
    </row>
    <row r="1321" spans="7:7">
      <c r="G1321" s="2"/>
    </row>
    <row r="1322" spans="7:7">
      <c r="G1322" s="2"/>
    </row>
    <row r="1323" spans="7:7">
      <c r="G1323" s="2"/>
    </row>
    <row r="1324" spans="7:7">
      <c r="G1324" s="2"/>
    </row>
    <row r="1325" spans="7:7">
      <c r="G1325" s="2"/>
    </row>
    <row r="1326" spans="7:7">
      <c r="G1326" s="2"/>
    </row>
    <row r="1327" spans="7:7">
      <c r="G1327" s="2"/>
    </row>
    <row r="1328" spans="7:7">
      <c r="G1328" s="2"/>
    </row>
    <row r="1329" spans="7:7">
      <c r="G1329" s="2"/>
    </row>
    <row r="1330" spans="7:7">
      <c r="G1330" s="2"/>
    </row>
    <row r="1331" spans="7:7">
      <c r="G1331" s="2"/>
    </row>
    <row r="1332" spans="7:7">
      <c r="G1332" s="2"/>
    </row>
    <row r="1333" spans="7:7">
      <c r="G1333" s="2"/>
    </row>
    <row r="1334" spans="7:7">
      <c r="G1334" s="2"/>
    </row>
    <row r="1335" spans="7:7">
      <c r="G1335" s="2"/>
    </row>
    <row r="1336" spans="7:7">
      <c r="G1336" s="2"/>
    </row>
    <row r="1337" spans="7:7">
      <c r="G1337" s="2"/>
    </row>
    <row r="1338" spans="7:7">
      <c r="G1338" s="2"/>
    </row>
    <row r="1339" spans="7:7">
      <c r="G1339" s="2"/>
    </row>
    <row r="1340" spans="7:7">
      <c r="G1340" s="2"/>
    </row>
    <row r="1341" spans="7:7">
      <c r="G1341" s="2"/>
    </row>
    <row r="1342" spans="7:7">
      <c r="G1342" s="2"/>
    </row>
    <row r="1343" spans="7:7">
      <c r="G1343" s="2"/>
    </row>
    <row r="1344" spans="7:7">
      <c r="G1344" s="2"/>
    </row>
    <row r="1345" spans="7:7">
      <c r="G1345" s="2"/>
    </row>
    <row r="1346" spans="7:7">
      <c r="G1346" s="2"/>
    </row>
    <row r="1347" spans="7:7">
      <c r="G1347" s="2"/>
    </row>
    <row r="1348" spans="7:7">
      <c r="G1348" s="2"/>
    </row>
    <row r="1349" spans="7:7">
      <c r="G1349" s="2"/>
    </row>
    <row r="1350" spans="7:7">
      <c r="G1350" s="2"/>
    </row>
    <row r="1351" spans="7:7">
      <c r="G1351" s="2"/>
    </row>
    <row r="1352" spans="7:7">
      <c r="G1352" s="2"/>
    </row>
    <row r="1353" spans="7:7">
      <c r="G1353" s="2"/>
    </row>
    <row r="1354" spans="7:7">
      <c r="G1354" s="2"/>
    </row>
    <row r="1355" spans="7:7">
      <c r="G1355" s="2"/>
    </row>
    <row r="1356" spans="7:7">
      <c r="G1356" s="2"/>
    </row>
    <row r="1357" spans="7:7">
      <c r="G1357" s="2"/>
    </row>
    <row r="1358" spans="7:7">
      <c r="G1358" s="2"/>
    </row>
    <row r="1359" spans="7:7">
      <c r="G1359" s="2"/>
    </row>
    <row r="1360" spans="7:7">
      <c r="G1360" s="2"/>
    </row>
    <row r="1361" spans="7:7">
      <c r="G1361" s="2"/>
    </row>
    <row r="1362" spans="7:7">
      <c r="G1362" s="2"/>
    </row>
    <row r="1363" spans="7:7">
      <c r="G1363" s="2"/>
    </row>
    <row r="1364" spans="7:7">
      <c r="G1364" s="2"/>
    </row>
    <row r="1365" spans="7:7">
      <c r="G1365" s="2"/>
    </row>
    <row r="1366" spans="7:7">
      <c r="G1366" s="2"/>
    </row>
    <row r="1367" spans="7:7">
      <c r="G1367" s="2"/>
    </row>
    <row r="1368" spans="7:7">
      <c r="G1368" s="2"/>
    </row>
    <row r="1369" spans="7:7">
      <c r="G1369" s="2"/>
    </row>
    <row r="1370" spans="7:7">
      <c r="G1370" s="2"/>
    </row>
    <row r="1371" spans="7:7">
      <c r="G1371" s="2"/>
    </row>
    <row r="1372" spans="7:7">
      <c r="G1372" s="2"/>
    </row>
    <row r="1373" spans="7:7">
      <c r="G1373" s="2"/>
    </row>
    <row r="1374" spans="7:7">
      <c r="G1374" s="2"/>
    </row>
    <row r="1375" spans="7:7">
      <c r="G1375" s="2"/>
    </row>
    <row r="1376" spans="7:7">
      <c r="G1376" s="2"/>
    </row>
    <row r="1377" spans="7:7">
      <c r="G1377" s="2"/>
    </row>
    <row r="1378" spans="7:7">
      <c r="G1378" s="2"/>
    </row>
    <row r="1379" spans="7:7">
      <c r="G1379" s="2"/>
    </row>
    <row r="1380" spans="7:7">
      <c r="G1380" s="2"/>
    </row>
    <row r="1381" spans="7:7">
      <c r="G1381" s="2"/>
    </row>
    <row r="1382" spans="7:7">
      <c r="G1382" s="2"/>
    </row>
    <row r="1383" spans="7:7">
      <c r="G1383" s="2"/>
    </row>
    <row r="1384" spans="7:7">
      <c r="G1384" s="2"/>
    </row>
    <row r="1385" spans="7:7">
      <c r="G1385" s="2"/>
    </row>
    <row r="1386" spans="7:7">
      <c r="G1386" s="2"/>
    </row>
    <row r="1387" spans="7:7">
      <c r="G1387" s="2"/>
    </row>
    <row r="1388" spans="7:7">
      <c r="G1388" s="2"/>
    </row>
    <row r="1389" spans="7:7">
      <c r="G1389" s="2"/>
    </row>
    <row r="1390" spans="7:7">
      <c r="G1390" s="2"/>
    </row>
    <row r="1391" spans="7:7">
      <c r="G1391" s="2"/>
    </row>
    <row r="1392" spans="7:7">
      <c r="G1392" s="2"/>
    </row>
    <row r="1393" spans="7:7">
      <c r="G1393" s="2"/>
    </row>
    <row r="1394" spans="7:7">
      <c r="G1394" s="2"/>
    </row>
    <row r="1395" spans="7:7">
      <c r="G1395" s="2"/>
    </row>
    <row r="1396" spans="7:7">
      <c r="G1396" s="2"/>
    </row>
    <row r="1397" spans="7:7">
      <c r="G1397" s="2"/>
    </row>
    <row r="1398" spans="7:7">
      <c r="G1398" s="2"/>
    </row>
    <row r="1399" spans="7:7">
      <c r="G1399" s="2"/>
    </row>
    <row r="1400" spans="7:7">
      <c r="G1400" s="2"/>
    </row>
    <row r="1401" spans="7:7">
      <c r="G1401" s="2"/>
    </row>
    <row r="3388" spans="7:7">
      <c r="G3388" s="2"/>
    </row>
    <row r="3389" spans="7:7">
      <c r="G3389" s="2"/>
    </row>
    <row r="3390" spans="7:7">
      <c r="G3390" s="2"/>
    </row>
    <row r="3391" spans="7:7">
      <c r="G3391" s="2"/>
    </row>
    <row r="3392" spans="7:7">
      <c r="G3392" s="2"/>
    </row>
    <row r="3393" spans="7:7">
      <c r="G3393" s="2"/>
    </row>
    <row r="3394" spans="7:7">
      <c r="G3394" s="2"/>
    </row>
    <row r="3395" spans="7:7">
      <c r="G3395" s="2"/>
    </row>
    <row r="3396" spans="7:7">
      <c r="G3396" s="2"/>
    </row>
    <row r="3397" spans="7:7">
      <c r="G3397" s="2"/>
    </row>
    <row r="3398" spans="7:7">
      <c r="G3398" s="2"/>
    </row>
    <row r="3399" spans="7:7">
      <c r="G3399" s="2"/>
    </row>
    <row r="3400" spans="7:7">
      <c r="G3400" s="2"/>
    </row>
    <row r="3401" spans="7:7">
      <c r="G3401" s="2"/>
    </row>
    <row r="3402" spans="7:7">
      <c r="G3402" s="2"/>
    </row>
    <row r="3403" spans="7:7">
      <c r="G3403" s="2"/>
    </row>
    <row r="3404" spans="7:7">
      <c r="G3404" s="2"/>
    </row>
    <row r="3405" spans="7:7">
      <c r="G3405" s="2"/>
    </row>
    <row r="3406" spans="7:7">
      <c r="G3406" s="2"/>
    </row>
    <row r="3407" spans="7:7">
      <c r="G3407" s="2"/>
    </row>
    <row r="3408" spans="7:7">
      <c r="G3408" s="2"/>
    </row>
    <row r="3409" spans="7:7">
      <c r="G3409" s="2"/>
    </row>
    <row r="3410" spans="7:7">
      <c r="G3410" s="2"/>
    </row>
    <row r="3411" spans="7:7">
      <c r="G3411" s="2"/>
    </row>
    <row r="3412" spans="7:7">
      <c r="G3412" s="2"/>
    </row>
    <row r="3413" spans="7:7">
      <c r="G3413" s="2"/>
    </row>
    <row r="3414" spans="7:7">
      <c r="G3414" s="2"/>
    </row>
    <row r="3415" spans="7:7">
      <c r="G3415" s="2"/>
    </row>
    <row r="3416" spans="7:7">
      <c r="G3416" s="2"/>
    </row>
    <row r="3417" spans="7:7">
      <c r="G3417" s="2"/>
    </row>
    <row r="3418" spans="7:7">
      <c r="G3418" s="2"/>
    </row>
    <row r="3419" spans="7:7">
      <c r="G3419" s="2"/>
    </row>
    <row r="3420" spans="7:7">
      <c r="G3420" s="2"/>
    </row>
    <row r="3421" spans="7:7">
      <c r="G3421" s="2"/>
    </row>
    <row r="3422" spans="7:7">
      <c r="G3422" s="2"/>
    </row>
    <row r="3423" spans="7:7">
      <c r="G3423" s="2"/>
    </row>
    <row r="3424" spans="7:7">
      <c r="G3424" s="2"/>
    </row>
    <row r="3425" spans="7:7">
      <c r="G3425" s="2"/>
    </row>
    <row r="3426" spans="7:7">
      <c r="G3426" s="2"/>
    </row>
    <row r="3427" spans="7:7">
      <c r="G3427" s="2"/>
    </row>
    <row r="3428" spans="7:7">
      <c r="G3428" s="2"/>
    </row>
    <row r="3429" spans="7:7">
      <c r="G3429" s="2"/>
    </row>
    <row r="3430" spans="7:7">
      <c r="G3430" s="2"/>
    </row>
    <row r="3431" spans="7:7">
      <c r="G3431" s="2"/>
    </row>
    <row r="3432" spans="7:7">
      <c r="G3432" s="2"/>
    </row>
    <row r="3433" spans="7:7">
      <c r="G3433" s="2"/>
    </row>
    <row r="3434" spans="7:7">
      <c r="G3434" s="2"/>
    </row>
    <row r="3435" spans="7:7">
      <c r="G3435" s="2"/>
    </row>
    <row r="3436" spans="7:7">
      <c r="G3436" s="2"/>
    </row>
    <row r="3437" spans="7:7">
      <c r="G3437" s="2"/>
    </row>
    <row r="3438" spans="7:7">
      <c r="G3438" s="2"/>
    </row>
    <row r="3439" spans="7:7">
      <c r="G3439" s="2"/>
    </row>
    <row r="3440" spans="7:7">
      <c r="G3440" s="2"/>
    </row>
    <row r="3441" spans="7:7">
      <c r="G3441" s="2"/>
    </row>
    <row r="3442" spans="7:7">
      <c r="G3442" s="2"/>
    </row>
    <row r="3443" spans="7:7">
      <c r="G3443" s="2"/>
    </row>
    <row r="3444" spans="7:7">
      <c r="G3444" s="2"/>
    </row>
    <row r="3445" spans="7:7">
      <c r="G3445" s="2"/>
    </row>
    <row r="3446" spans="7:7">
      <c r="G3446" s="2"/>
    </row>
    <row r="3447" spans="7:7">
      <c r="G3447" s="2"/>
    </row>
    <row r="3448" spans="7:7">
      <c r="G3448" s="2"/>
    </row>
    <row r="3449" spans="7:7">
      <c r="G3449" s="2"/>
    </row>
    <row r="3450" spans="7:7">
      <c r="G3450" s="2"/>
    </row>
    <row r="3451" spans="7:7">
      <c r="G3451" s="2"/>
    </row>
    <row r="3452" spans="7:7">
      <c r="G3452" s="2"/>
    </row>
    <row r="3453" spans="7:7">
      <c r="G3453" s="2"/>
    </row>
    <row r="3454" spans="7:7">
      <c r="G3454" s="2"/>
    </row>
    <row r="3455" spans="7:7">
      <c r="G3455" s="2"/>
    </row>
    <row r="3456" spans="7:7">
      <c r="G3456" s="2"/>
    </row>
    <row r="3457" spans="7:7">
      <c r="G3457" s="2"/>
    </row>
    <row r="3458" spans="7:7">
      <c r="G3458" s="2"/>
    </row>
    <row r="3459" spans="7:7">
      <c r="G3459" s="2"/>
    </row>
    <row r="3460" spans="7:7">
      <c r="G3460" s="2"/>
    </row>
    <row r="3461" spans="7:7">
      <c r="G3461" s="2"/>
    </row>
    <row r="3462" spans="7:7">
      <c r="G3462" s="2"/>
    </row>
    <row r="3463" spans="7:7">
      <c r="G3463" s="2"/>
    </row>
    <row r="3464" spans="7:7">
      <c r="G3464" s="2"/>
    </row>
    <row r="3465" spans="7:7">
      <c r="G3465" s="2"/>
    </row>
    <row r="3466" spans="7:7">
      <c r="G3466" s="2"/>
    </row>
    <row r="3467" spans="7:7">
      <c r="G3467" s="2"/>
    </row>
    <row r="3468" spans="7:7">
      <c r="G3468" s="2"/>
    </row>
    <row r="3469" spans="7:7">
      <c r="G3469" s="2"/>
    </row>
    <row r="3470" spans="7:7">
      <c r="G3470" s="2"/>
    </row>
    <row r="3471" spans="7:7">
      <c r="G3471" s="2"/>
    </row>
    <row r="3472" spans="7:7">
      <c r="G3472" s="2"/>
    </row>
    <row r="3473" spans="7:7">
      <c r="G3473" s="2"/>
    </row>
    <row r="3474" spans="7:7">
      <c r="G3474" s="2"/>
    </row>
    <row r="3475" spans="7:7">
      <c r="G3475" s="2"/>
    </row>
    <row r="3476" spans="7:7">
      <c r="G3476" s="2"/>
    </row>
    <row r="3477" spans="7:7">
      <c r="G3477" s="2"/>
    </row>
    <row r="3478" spans="7:7">
      <c r="G3478" s="2"/>
    </row>
    <row r="3479" spans="7:7">
      <c r="G3479" s="2"/>
    </row>
    <row r="3480" spans="7:7">
      <c r="G3480" s="2"/>
    </row>
    <row r="3481" spans="7:7">
      <c r="G3481" s="2"/>
    </row>
    <row r="3482" spans="7:7">
      <c r="G3482" s="2"/>
    </row>
    <row r="3483" spans="7:7">
      <c r="G3483" s="2"/>
    </row>
    <row r="3484" spans="7:7">
      <c r="G3484" s="2"/>
    </row>
    <row r="3485" spans="7:7">
      <c r="G3485" s="2"/>
    </row>
  </sheetData>
  <mergeCells count="427">
    <mergeCell ref="A1:J1"/>
    <mergeCell ref="B2:C2"/>
    <mergeCell ref="E2:F2"/>
    <mergeCell ref="I2:J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  <mergeCell ref="E46:F46"/>
    <mergeCell ref="E47:F47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E67:F67"/>
    <mergeCell ref="I67:J67"/>
    <mergeCell ref="E68:F68"/>
    <mergeCell ref="I68:J68"/>
    <mergeCell ref="E69:F69"/>
    <mergeCell ref="I69:J69"/>
    <mergeCell ref="E70:F70"/>
    <mergeCell ref="I70:J70"/>
    <mergeCell ref="E71:F71"/>
    <mergeCell ref="I71:J71"/>
    <mergeCell ref="E72:F72"/>
    <mergeCell ref="I72:J72"/>
    <mergeCell ref="E73:F73"/>
    <mergeCell ref="I73:J73"/>
    <mergeCell ref="E74:F74"/>
    <mergeCell ref="I74:J74"/>
    <mergeCell ref="E75:F75"/>
    <mergeCell ref="I75:J75"/>
    <mergeCell ref="E76:F76"/>
    <mergeCell ref="I76:J76"/>
    <mergeCell ref="E77:F77"/>
    <mergeCell ref="E78:F78"/>
    <mergeCell ref="E79:F79"/>
    <mergeCell ref="E80:F80"/>
    <mergeCell ref="E81:F81"/>
    <mergeCell ref="E82:F82"/>
    <mergeCell ref="E83:F83"/>
    <mergeCell ref="E84:F84"/>
    <mergeCell ref="I84:J84"/>
    <mergeCell ref="E85:F85"/>
    <mergeCell ref="E86:F86"/>
    <mergeCell ref="E87:F87"/>
    <mergeCell ref="I87:J87"/>
    <mergeCell ref="E88:F88"/>
    <mergeCell ref="I88:J88"/>
    <mergeCell ref="E89:F89"/>
    <mergeCell ref="I89:J89"/>
    <mergeCell ref="E90:F90"/>
    <mergeCell ref="I90:J90"/>
    <mergeCell ref="E91:F91"/>
    <mergeCell ref="I91:J91"/>
    <mergeCell ref="E92:F92"/>
    <mergeCell ref="I92:J92"/>
    <mergeCell ref="E93:F93"/>
    <mergeCell ref="I93:J93"/>
    <mergeCell ref="E94:F94"/>
    <mergeCell ref="I94:J94"/>
    <mergeCell ref="E95:F95"/>
    <mergeCell ref="I95:J95"/>
    <mergeCell ref="E96:F96"/>
    <mergeCell ref="I96:J96"/>
    <mergeCell ref="B97:C97"/>
    <mergeCell ref="E97:F97"/>
    <mergeCell ref="E98:F98"/>
    <mergeCell ref="E99:F99"/>
    <mergeCell ref="E104:F104"/>
    <mergeCell ref="I104:J104"/>
    <mergeCell ref="E105:F105"/>
    <mergeCell ref="E106:F106"/>
    <mergeCell ref="E107:F107"/>
    <mergeCell ref="E108:F108"/>
    <mergeCell ref="E109:F109"/>
    <mergeCell ref="E110:F110"/>
    <mergeCell ref="E115:F115"/>
    <mergeCell ref="E116:F116"/>
    <mergeCell ref="E117:F117"/>
    <mergeCell ref="E118:F118"/>
    <mergeCell ref="E119:F119"/>
    <mergeCell ref="E120:F120"/>
    <mergeCell ref="E121:F121"/>
    <mergeCell ref="I121:J121"/>
    <mergeCell ref="E122:F122"/>
    <mergeCell ref="E123:F123"/>
    <mergeCell ref="E124:F124"/>
    <mergeCell ref="E125:F125"/>
    <mergeCell ref="E126:F126"/>
    <mergeCell ref="E127:F127"/>
    <mergeCell ref="E128:F128"/>
    <mergeCell ref="E129:F129"/>
    <mergeCell ref="E130:F130"/>
    <mergeCell ref="I130:J130"/>
    <mergeCell ref="E131:F131"/>
    <mergeCell ref="I131:J131"/>
    <mergeCell ref="B132:C132"/>
    <mergeCell ref="E132:F132"/>
    <mergeCell ref="I132:J132"/>
    <mergeCell ref="E133:F133"/>
    <mergeCell ref="I133:J133"/>
    <mergeCell ref="E134:F134"/>
    <mergeCell ref="I134:J134"/>
    <mergeCell ref="E135:F135"/>
    <mergeCell ref="E136:F136"/>
    <mergeCell ref="E137:F137"/>
    <mergeCell ref="E138:F138"/>
    <mergeCell ref="E139:F139"/>
    <mergeCell ref="E140:F140"/>
    <mergeCell ref="E141:F141"/>
    <mergeCell ref="E142:F142"/>
    <mergeCell ref="E143:F143"/>
    <mergeCell ref="E144:F144"/>
    <mergeCell ref="E145:F145"/>
    <mergeCell ref="E146:F146"/>
    <mergeCell ref="E147:F147"/>
    <mergeCell ref="E148:F148"/>
    <mergeCell ref="I148:J148"/>
    <mergeCell ref="E149:F149"/>
    <mergeCell ref="I149:J149"/>
    <mergeCell ref="E150:F150"/>
    <mergeCell ref="I150:J150"/>
    <mergeCell ref="E151:F151"/>
    <mergeCell ref="I151:J151"/>
    <mergeCell ref="E152:F152"/>
    <mergeCell ref="I152:J152"/>
    <mergeCell ref="E153:F153"/>
    <mergeCell ref="I153:J153"/>
    <mergeCell ref="E154:F154"/>
    <mergeCell ref="I154:J154"/>
    <mergeCell ref="E155:F155"/>
    <mergeCell ref="I155:J155"/>
    <mergeCell ref="E156:F156"/>
    <mergeCell ref="I156:J156"/>
    <mergeCell ref="E157:F157"/>
    <mergeCell ref="I157:J157"/>
    <mergeCell ref="E158:F158"/>
    <mergeCell ref="I158:J158"/>
    <mergeCell ref="E159:F159"/>
    <mergeCell ref="I159:J159"/>
    <mergeCell ref="E160:F160"/>
    <mergeCell ref="I160:J160"/>
    <mergeCell ref="E161:F161"/>
    <mergeCell ref="I161:J161"/>
    <mergeCell ref="E162:F162"/>
    <mergeCell ref="I162:J162"/>
    <mergeCell ref="E163:F163"/>
    <mergeCell ref="E164:F164"/>
    <mergeCell ref="E165:F165"/>
    <mergeCell ref="I165:J165"/>
    <mergeCell ref="E166:F166"/>
    <mergeCell ref="I166:J166"/>
    <mergeCell ref="E167:F167"/>
    <mergeCell ref="I167:J167"/>
    <mergeCell ref="E168:F168"/>
    <mergeCell ref="I168:J168"/>
    <mergeCell ref="E169:F169"/>
    <mergeCell ref="I169:J169"/>
    <mergeCell ref="E170:F170"/>
    <mergeCell ref="E171:F171"/>
    <mergeCell ref="E172:F172"/>
    <mergeCell ref="E173:F173"/>
    <mergeCell ref="E174:F174"/>
    <mergeCell ref="E175:F175"/>
    <mergeCell ref="E176:F176"/>
    <mergeCell ref="E177:F177"/>
    <mergeCell ref="E178:F178"/>
    <mergeCell ref="E179:F179"/>
    <mergeCell ref="E180:F180"/>
    <mergeCell ref="E181:F181"/>
    <mergeCell ref="I181:J181"/>
    <mergeCell ref="E182:F182"/>
    <mergeCell ref="I182:J182"/>
    <mergeCell ref="E183:F183"/>
    <mergeCell ref="I183:J183"/>
    <mergeCell ref="E184:F184"/>
    <mergeCell ref="I184:J184"/>
    <mergeCell ref="E185:F185"/>
    <mergeCell ref="I185:J185"/>
    <mergeCell ref="E186:F186"/>
    <mergeCell ref="I186:J186"/>
    <mergeCell ref="E187:F187"/>
    <mergeCell ref="E188:F188"/>
    <mergeCell ref="E189:F189"/>
    <mergeCell ref="I189:J189"/>
    <mergeCell ref="E190:F190"/>
    <mergeCell ref="I190:J190"/>
    <mergeCell ref="E191:F191"/>
    <mergeCell ref="I191:J191"/>
    <mergeCell ref="E192:F192"/>
    <mergeCell ref="I192:J192"/>
    <mergeCell ref="E193:F193"/>
    <mergeCell ref="I193:J193"/>
    <mergeCell ref="E194:F194"/>
    <mergeCell ref="I194:J194"/>
    <mergeCell ref="E195:F195"/>
    <mergeCell ref="I195:J195"/>
    <mergeCell ref="E196:F196"/>
    <mergeCell ref="I196:J196"/>
    <mergeCell ref="E197:F197"/>
    <mergeCell ref="I197:J197"/>
    <mergeCell ref="E198:F198"/>
    <mergeCell ref="I198:J198"/>
    <mergeCell ref="E199:F199"/>
    <mergeCell ref="I199:J199"/>
    <mergeCell ref="E200:F200"/>
    <mergeCell ref="I200:J200"/>
    <mergeCell ref="E201:F201"/>
    <mergeCell ref="I201:J201"/>
    <mergeCell ref="E202:F202"/>
    <mergeCell ref="I202:J202"/>
    <mergeCell ref="E203:F203"/>
    <mergeCell ref="I203:J203"/>
    <mergeCell ref="E204:F204"/>
    <mergeCell ref="I204:J204"/>
    <mergeCell ref="E205:F205"/>
    <mergeCell ref="I205:J205"/>
    <mergeCell ref="E206:F206"/>
    <mergeCell ref="I206:J206"/>
    <mergeCell ref="E207:F207"/>
    <mergeCell ref="I207:J207"/>
    <mergeCell ref="E208:F208"/>
    <mergeCell ref="I208:J208"/>
    <mergeCell ref="E209:F209"/>
    <mergeCell ref="E210:F210"/>
    <mergeCell ref="E211:F211"/>
    <mergeCell ref="E212:F212"/>
    <mergeCell ref="E213:F213"/>
    <mergeCell ref="B214:C214"/>
    <mergeCell ref="E214:F214"/>
    <mergeCell ref="I214:J214"/>
    <mergeCell ref="B215:C215"/>
    <mergeCell ref="E215:F215"/>
    <mergeCell ref="I215:J215"/>
    <mergeCell ref="B216:C216"/>
    <mergeCell ref="E216:F216"/>
    <mergeCell ref="I216:J216"/>
    <mergeCell ref="A3:A25"/>
    <mergeCell ref="A26:A39"/>
    <mergeCell ref="A40:A44"/>
    <mergeCell ref="A45:A63"/>
    <mergeCell ref="A64:A70"/>
    <mergeCell ref="A71:A84"/>
    <mergeCell ref="A85:A87"/>
    <mergeCell ref="A88:A89"/>
    <mergeCell ref="A90:A97"/>
    <mergeCell ref="A98:A104"/>
    <mergeCell ref="A105:A108"/>
    <mergeCell ref="A109:A114"/>
    <mergeCell ref="A115:A131"/>
    <mergeCell ref="A132:A147"/>
    <mergeCell ref="A148:A164"/>
    <mergeCell ref="A165:A169"/>
    <mergeCell ref="A170:A195"/>
    <mergeCell ref="A196:A213"/>
    <mergeCell ref="A214:A216"/>
    <mergeCell ref="D3:D9"/>
    <mergeCell ref="D10:D16"/>
    <mergeCell ref="D17:D23"/>
    <mergeCell ref="D24:D25"/>
    <mergeCell ref="D26:D30"/>
    <mergeCell ref="D31:D34"/>
    <mergeCell ref="D37:D39"/>
    <mergeCell ref="D40:D44"/>
    <mergeCell ref="D45:D48"/>
    <mergeCell ref="D49:D50"/>
    <mergeCell ref="D51:D56"/>
    <mergeCell ref="D57:D63"/>
    <mergeCell ref="D64:D67"/>
    <mergeCell ref="D68:D70"/>
    <mergeCell ref="D71:D73"/>
    <mergeCell ref="D74:D76"/>
    <mergeCell ref="D77:D83"/>
    <mergeCell ref="D85:D86"/>
    <mergeCell ref="D88:D89"/>
    <mergeCell ref="D91:D93"/>
    <mergeCell ref="D94:D96"/>
    <mergeCell ref="D98:D99"/>
    <mergeCell ref="D100:D103"/>
    <mergeCell ref="D109:D110"/>
    <mergeCell ref="D111:D114"/>
    <mergeCell ref="D116:D117"/>
    <mergeCell ref="D118:D120"/>
    <mergeCell ref="D122:D123"/>
    <mergeCell ref="D124:D125"/>
    <mergeCell ref="D126:D127"/>
    <mergeCell ref="D128:D129"/>
    <mergeCell ref="D130:D131"/>
    <mergeCell ref="D135:D137"/>
    <mergeCell ref="D138:D142"/>
    <mergeCell ref="D143:D147"/>
    <mergeCell ref="D150:D151"/>
    <mergeCell ref="D152:D153"/>
    <mergeCell ref="D154:D155"/>
    <mergeCell ref="D159:D160"/>
    <mergeCell ref="D161:D162"/>
    <mergeCell ref="D163:D164"/>
    <mergeCell ref="D166:D168"/>
    <mergeCell ref="D170:D172"/>
    <mergeCell ref="D173:D174"/>
    <mergeCell ref="D175:D176"/>
    <mergeCell ref="D178:D180"/>
    <mergeCell ref="D182:D184"/>
    <mergeCell ref="D186:D188"/>
    <mergeCell ref="D190:D192"/>
    <mergeCell ref="D193:D195"/>
    <mergeCell ref="D200:D203"/>
    <mergeCell ref="D204:D205"/>
    <mergeCell ref="D206:D207"/>
    <mergeCell ref="D209:D211"/>
    <mergeCell ref="E100:E101"/>
    <mergeCell ref="E102:E103"/>
    <mergeCell ref="E111:E112"/>
    <mergeCell ref="E113:E114"/>
    <mergeCell ref="G157:G158"/>
    <mergeCell ref="J97:J99"/>
    <mergeCell ref="B105:C108"/>
    <mergeCell ref="B109:C110"/>
    <mergeCell ref="B26:C34"/>
    <mergeCell ref="B85:C87"/>
    <mergeCell ref="B3:C16"/>
    <mergeCell ref="B17:C25"/>
    <mergeCell ref="B35:C39"/>
    <mergeCell ref="B133:C137"/>
    <mergeCell ref="B122:C129"/>
    <mergeCell ref="I105:J108"/>
    <mergeCell ref="I109:J110"/>
    <mergeCell ref="I35:J39"/>
    <mergeCell ref="I122:J129"/>
    <mergeCell ref="I135:J137"/>
    <mergeCell ref="I64:J66"/>
    <mergeCell ref="I77:J83"/>
    <mergeCell ref="I100:J103"/>
    <mergeCell ref="I85:J86"/>
    <mergeCell ref="I111:J117"/>
    <mergeCell ref="I118:J120"/>
    <mergeCell ref="I17:J23"/>
    <mergeCell ref="I24:J25"/>
    <mergeCell ref="I31:J34"/>
    <mergeCell ref="I26:J30"/>
    <mergeCell ref="I51:J56"/>
    <mergeCell ref="I49:J50"/>
    <mergeCell ref="I40:J48"/>
    <mergeCell ref="I57:J63"/>
    <mergeCell ref="I3:J16"/>
    <mergeCell ref="B138:C147"/>
    <mergeCell ref="B148:C156"/>
    <mergeCell ref="I212:J213"/>
    <mergeCell ref="B212:C213"/>
    <mergeCell ref="I138:J142"/>
    <mergeCell ref="I143:J147"/>
    <mergeCell ref="B161:C164"/>
    <mergeCell ref="I163:J164"/>
    <mergeCell ref="B165:C169"/>
    <mergeCell ref="B170:C181"/>
    <mergeCell ref="B182:C188"/>
    <mergeCell ref="I209:J211"/>
    <mergeCell ref="I170:J180"/>
    <mergeCell ref="I187:J188"/>
    <mergeCell ref="B157:C160"/>
    <mergeCell ref="B40:C44"/>
    <mergeCell ref="B45:C63"/>
    <mergeCell ref="B64:C70"/>
    <mergeCell ref="B71:C84"/>
    <mergeCell ref="B88:C89"/>
    <mergeCell ref="B98:C104"/>
    <mergeCell ref="B90:C96"/>
    <mergeCell ref="B111:C114"/>
    <mergeCell ref="B115:C121"/>
    <mergeCell ref="B130:C131"/>
    <mergeCell ref="B189:C195"/>
    <mergeCell ref="B196:C211"/>
  </mergeCells>
  <pageMargins left="0.708661417322835" right="0.708661417322835" top="0.748031496062992" bottom="0.748031496062992" header="0.31496062992126" footer="0.31496062992126"/>
  <pageSetup paperSize="9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H30:I36"/>
  <sheetViews>
    <sheetView topLeftCell="A9" workbookViewId="0">
      <selection activeCell="I74" sqref="I74"/>
    </sheetView>
  </sheetViews>
  <sheetFormatPr defaultColWidth="9" defaultRowHeight="14.25"/>
  <sheetData>
    <row r="30" spans="8:9">
      <c r="H30" s="1">
        <v>10</v>
      </c>
      <c r="I30">
        <f t="shared" ref="I30:I35" si="0">H31-H30</f>
        <v>5</v>
      </c>
    </row>
    <row r="31" spans="8:9">
      <c r="H31" s="1">
        <v>15</v>
      </c>
      <c r="I31">
        <f t="shared" si="0"/>
        <v>10</v>
      </c>
    </row>
    <row r="32" spans="8:9">
      <c r="H32" s="1">
        <v>25</v>
      </c>
      <c r="I32">
        <f t="shared" si="0"/>
        <v>15</v>
      </c>
    </row>
    <row r="33" spans="8:9">
      <c r="H33" s="1">
        <v>40</v>
      </c>
      <c r="I33">
        <f t="shared" si="0"/>
        <v>20</v>
      </c>
    </row>
    <row r="34" spans="8:9">
      <c r="H34" s="1">
        <v>60</v>
      </c>
      <c r="I34">
        <f t="shared" si="0"/>
        <v>20</v>
      </c>
    </row>
    <row r="35" spans="8:9">
      <c r="H35" s="1">
        <v>80</v>
      </c>
      <c r="I35">
        <f t="shared" si="0"/>
        <v>20</v>
      </c>
    </row>
    <row r="36" spans="8:8">
      <c r="H36" s="1">
        <v>100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青苗及地上附着物补偿标准核算源数据1025版勿动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春天</cp:lastModifiedBy>
  <dcterms:created xsi:type="dcterms:W3CDTF">2015-06-05T18:19:00Z</dcterms:created>
  <cp:lastPrinted>2025-08-04T04:06:00Z</cp:lastPrinted>
  <dcterms:modified xsi:type="dcterms:W3CDTF">2025-10-29T01:55:24Z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74B5044AD1B647C0B7196326B25A7ED5_13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false</vt:bool>
  </property>
</Properties>
</file>